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"/>
    </mc:Choice>
  </mc:AlternateContent>
  <bookViews>
    <workbookView xWindow="0" yWindow="0" windowWidth="20490" windowHeight="7755"/>
  </bookViews>
  <sheets>
    <sheet name="1° TRIMESTRE" sheetId="2" r:id="rId1"/>
  </sheets>
  <definedNames>
    <definedName name="_xlnm.Print_Area" localSheetId="0">'1° TRIMESTRE'!$A$2:$I$291</definedName>
    <definedName name="_xlnm.Print_Titles" localSheetId="0">'1° TRIMESTRE'!$2:$5</definedName>
  </definedNames>
  <calcPr calcId="152511"/>
</workbook>
</file>

<file path=xl/calcChain.xml><?xml version="1.0" encoding="utf-8"?>
<calcChain xmlns="http://schemas.openxmlformats.org/spreadsheetml/2006/main">
  <c r="H150" i="2" l="1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149" i="2"/>
  <c r="H148" i="2"/>
  <c r="H147" i="2"/>
  <c r="H119" i="2" l="1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11" i="2"/>
  <c r="H112" i="2"/>
  <c r="H113" i="2"/>
  <c r="H114" i="2"/>
  <c r="H115" i="2"/>
  <c r="H116" i="2"/>
  <c r="H117" i="2"/>
  <c r="H118" i="2"/>
  <c r="H106" i="2"/>
  <c r="H107" i="2"/>
  <c r="H108" i="2"/>
  <c r="H109" i="2"/>
  <c r="H110" i="2"/>
  <c r="H105" i="2"/>
  <c r="H104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7" i="2"/>
  <c r="H6" i="2"/>
</calcChain>
</file>

<file path=xl/sharedStrings.xml><?xml version="1.0" encoding="utf-8"?>
<sst xmlns="http://schemas.openxmlformats.org/spreadsheetml/2006/main" count="1443" uniqueCount="572">
  <si>
    <t>BENEFICIARIO</t>
  </si>
  <si>
    <t>CURP</t>
  </si>
  <si>
    <t>RFC</t>
  </si>
  <si>
    <t>MONTO PAGADO</t>
  </si>
  <si>
    <t>X</t>
  </si>
  <si>
    <t>Comité Municipal Para el Desarrollo Integral de la Familia</t>
  </si>
  <si>
    <t>Concepto</t>
  </si>
  <si>
    <t>Montos Pagados y Ayudas Por Subsidios</t>
  </si>
  <si>
    <t>001B00B05-01-02-06-03-01-0E-0102-11-1101-4411 / Ayudas Sociales a Personas</t>
  </si>
  <si>
    <t>Ayuda a</t>
  </si>
  <si>
    <t>Subsidio</t>
  </si>
  <si>
    <t>Sector (Económico o Social)</t>
  </si>
  <si>
    <t>Social</t>
  </si>
  <si>
    <t>Luz Gaytan</t>
  </si>
  <si>
    <t>GAXL520924MASYXZ03</t>
  </si>
  <si>
    <t>Guadalupe Arteaga Espindola</t>
  </si>
  <si>
    <t>AEEG520717MMCRSD05</t>
  </si>
  <si>
    <t>OIMA580913MASRRN01</t>
  </si>
  <si>
    <t>Alexander Jimenez Alvarez</t>
  </si>
  <si>
    <t>JIAA100825HASMLLA8</t>
  </si>
  <si>
    <t>DUJE820310HASRRR08</t>
  </si>
  <si>
    <t>CARL550205MJCSNS04</t>
  </si>
  <si>
    <t>Marianela Gonzalez Martinez</t>
  </si>
  <si>
    <t>GOMM140601MASNRRA3</t>
  </si>
  <si>
    <t>Esperanza Verdin Martinez</t>
  </si>
  <si>
    <t>VEME431026MASRRS04</t>
  </si>
  <si>
    <t>Esperanza Jimenez Martinez</t>
  </si>
  <si>
    <t>JIME460702MHGMRS01</t>
  </si>
  <si>
    <t>Kevin Yandel Betancourt Muñoz</t>
  </si>
  <si>
    <t>BEMEMK090704HASTXVA0</t>
  </si>
  <si>
    <t>Juana Dominguez Canizalez</t>
  </si>
  <si>
    <t>DOCJ450729MSPMNN09</t>
  </si>
  <si>
    <t>Rene Giovanni Castro Martinez</t>
  </si>
  <si>
    <t>CAMR950102HASSRN06</t>
  </si>
  <si>
    <t>J. Nieves Perea Cortes</t>
  </si>
  <si>
    <t>PECN531112HZSRRV07</t>
  </si>
  <si>
    <t>Leonel Escareño Becerra</t>
  </si>
  <si>
    <t>EABL720728HSPSCN07</t>
  </si>
  <si>
    <t>Karla Veronica Caravantes Garnica</t>
  </si>
  <si>
    <t>CAGK730504MASRRR04</t>
  </si>
  <si>
    <t>David Gerardo Jaimes Fuentes</t>
  </si>
  <si>
    <t>JAFD951125HDFMNV09</t>
  </si>
  <si>
    <t>Axel Gabriel Palacios Muñiz</t>
  </si>
  <si>
    <t>PAMA181213HASLXXA8</t>
  </si>
  <si>
    <t>Eleno Flores Garcia</t>
  </si>
  <si>
    <t>FOGE440402HGTLRL01</t>
  </si>
  <si>
    <t>Jesus Emmanuel Flores Tachiquin</t>
  </si>
  <si>
    <t>FOTJ140619HASLCSA7</t>
  </si>
  <si>
    <t>Melani Sofia Ibarra Reyes</t>
  </si>
  <si>
    <t>IARM160819MASBYLA9</t>
  </si>
  <si>
    <t>Juan Manuel Carrillo Reyes</t>
  </si>
  <si>
    <t>CARJ900916HASRYN03</t>
  </si>
  <si>
    <t>Ma. De Jesus Viramontes Salazar</t>
  </si>
  <si>
    <t>VISJ711005MASRLS00</t>
  </si>
  <si>
    <t>Federico Perez Cuellar</t>
  </si>
  <si>
    <t>PECF650302HASRLD04</t>
  </si>
  <si>
    <t>July Maria Guadalupe Hernandez Amador</t>
  </si>
  <si>
    <t>HEAJ850121MDFRML06</t>
  </si>
  <si>
    <t>Angelica Lomeli Avila</t>
  </si>
  <si>
    <t>LOAA670426MASMVN07</t>
  </si>
  <si>
    <t>Ernesto Padilla Ramirez</t>
  </si>
  <si>
    <t>PARE691202HASDMR04</t>
  </si>
  <si>
    <t>Maria de Jesus Marquez</t>
  </si>
  <si>
    <t>MAXJ500705MASRX00</t>
  </si>
  <si>
    <t>Mercedes Briseño Monsivais</t>
  </si>
  <si>
    <t>BIMM460924MASRNR09</t>
  </si>
  <si>
    <t>Saul Ruvalcaba Hernandez</t>
  </si>
  <si>
    <t>RUHS491120HASVRL01</t>
  </si>
  <si>
    <t>Adriana Robledo Sanchez</t>
  </si>
  <si>
    <t>ROSA640928MASBND04</t>
  </si>
  <si>
    <t>Sandra Luz Vargas Gonzalez</t>
  </si>
  <si>
    <t>VAGS660114MGTRNN05</t>
  </si>
  <si>
    <t>Ma. Teresa Oliva Sandoval</t>
  </si>
  <si>
    <t>OIST560804MASLNR07</t>
  </si>
  <si>
    <t>Angela Fernanda Hernandez Hernandez</t>
  </si>
  <si>
    <t>HEHA120409MASRRNA8</t>
  </si>
  <si>
    <t>Sandra Delgado Segovia</t>
  </si>
  <si>
    <t>DESS751030MJCLGN05</t>
  </si>
  <si>
    <t>Angela Victoria Juarez Medina</t>
  </si>
  <si>
    <t>JUMA181227MASRDNA3</t>
  </si>
  <si>
    <t>Maria Ignacia Acosta Chavez</t>
  </si>
  <si>
    <t>AOCI490201MASCHG03</t>
  </si>
  <si>
    <t>Rocio Molina Ibarra</t>
  </si>
  <si>
    <t>MOIR611030MDFLBC00</t>
  </si>
  <si>
    <t>Esther Flores Martinez</t>
  </si>
  <si>
    <t>FOME331115MASLRS00</t>
  </si>
  <si>
    <t>Jesus Antonio Hernandez Lopez</t>
  </si>
  <si>
    <t>HELJ110501HASRPA3</t>
  </si>
  <si>
    <t>Victoria Roque Martinez</t>
  </si>
  <si>
    <t>ROMV381228MASQRC04</t>
  </si>
  <si>
    <t>Consuelo Alfaro Tavera</t>
  </si>
  <si>
    <t>AATC480614MDFLVN09</t>
  </si>
  <si>
    <t>Amalia Sanchez Marrero</t>
  </si>
  <si>
    <t>SAMA500831MCLNRM00</t>
  </si>
  <si>
    <t>Monica Yareth Ortiz Martinez</t>
  </si>
  <si>
    <t>OIMM060404MASRRNA3</t>
  </si>
  <si>
    <t>Angel David Muñoz Gallegos</t>
  </si>
  <si>
    <t>MUGA062227HASXLNA5</t>
  </si>
  <si>
    <t>Jairo Reynaldo Vega Contreras</t>
  </si>
  <si>
    <t>VECJ850205HASGNR09</t>
  </si>
  <si>
    <t>Jose Angel Hernandez Vazquez</t>
  </si>
  <si>
    <t>HEVA941024HASRZN05</t>
  </si>
  <si>
    <t>Luis Arturo Velatti Cervera</t>
  </si>
  <si>
    <t>VECL570707HDFLRS07</t>
  </si>
  <si>
    <t>Maria Jesus Esparza Gallegos</t>
  </si>
  <si>
    <t>EAGJ400523MASSLS03</t>
  </si>
  <si>
    <t>Amparo Barcenas Robles</t>
  </si>
  <si>
    <t>BARA511015MZSRBM02</t>
  </si>
  <si>
    <t>Anjelita Gonzales Salas</t>
  </si>
  <si>
    <t>GOSA500615MASNLN04</t>
  </si>
  <si>
    <t>Ma. Del Carmen Cmpos Zavala</t>
  </si>
  <si>
    <t>CAZC760625MZSMVR15</t>
  </si>
  <si>
    <t>Ma de Lourdes Guzman Padilla</t>
  </si>
  <si>
    <t>GUPL600315MASZDR06</t>
  </si>
  <si>
    <t>Hugo David Pedroza Hernandez</t>
  </si>
  <si>
    <t>PEHH970815HASDRG02</t>
  </si>
  <si>
    <t>Juana Romualda Jimenez Nuñez</t>
  </si>
  <si>
    <t>JIN590809MASMXN08</t>
  </si>
  <si>
    <t>Sergio Raymundo Reyes Sanchez</t>
  </si>
  <si>
    <t>RESS810107HASYNR09</t>
  </si>
  <si>
    <t>Jose Adan Guerrero Gamez</t>
  </si>
  <si>
    <t>GUGA440101HZSRMD02</t>
  </si>
  <si>
    <t>Arcadia Calderon Velazquez</t>
  </si>
  <si>
    <t>CAVA390513MMNLLR00</t>
  </si>
  <si>
    <t>Trinidad Mares Gonzalez</t>
  </si>
  <si>
    <t>MAGT290520MASRNR02</t>
  </si>
  <si>
    <t>Juan Zapata Hernandez</t>
  </si>
  <si>
    <t>ZAHJ410624HASPRN03</t>
  </si>
  <si>
    <t>Maria Martha Jimenez Lopez</t>
  </si>
  <si>
    <t>JILM481013MASMPR09</t>
  </si>
  <si>
    <t>Esthel Estefania Cervantes Aguirre</t>
  </si>
  <si>
    <t>CEAE981227MASRGT05</t>
  </si>
  <si>
    <t>Rebeca Segura Alvarez</t>
  </si>
  <si>
    <t>SEAR520307MMNGLB03</t>
  </si>
  <si>
    <t>Salvador Sanchez Gallegos</t>
  </si>
  <si>
    <t>SAGS720118HASNLL08</t>
  </si>
  <si>
    <t>German Aguirre Anguiano</t>
  </si>
  <si>
    <t>RAAG530528HASMNR04</t>
  </si>
  <si>
    <t>Ernesto Alejandro Duron Juarez</t>
  </si>
  <si>
    <t>Esperanza Hernandez Martinez</t>
  </si>
  <si>
    <t>HEME420614MASRRS01</t>
  </si>
  <si>
    <t>Luis Alfonso Cortes Moreno</t>
  </si>
  <si>
    <t>COML781202HASRRS09</t>
  </si>
  <si>
    <t>Dolores Trejo Salinas</t>
  </si>
  <si>
    <t>TESD660316MDFRLL00</t>
  </si>
  <si>
    <t>Juan Jose Hernandez Salas</t>
  </si>
  <si>
    <t>HESJ980203HASRLN05</t>
  </si>
  <si>
    <t>Mayra Karina Liñan Moran</t>
  </si>
  <si>
    <t>LIMM880309MASXRY07</t>
  </si>
  <si>
    <t>Gustavo Mach Bani Zamudio</t>
  </si>
  <si>
    <t>ZASG830212HMCMNS14</t>
  </si>
  <si>
    <t>Aurelio Tavera Aguilar</t>
  </si>
  <si>
    <t>TAAA931205HASBGR08</t>
  </si>
  <si>
    <t>Evelia Beatriz Morales Calzada</t>
  </si>
  <si>
    <t>MOCE660523MDFRLV06</t>
  </si>
  <si>
    <t>Francisco Javier Diaz Marmolejo</t>
  </si>
  <si>
    <t>Lus Elena Castillo Rangel</t>
  </si>
  <si>
    <t>Elias Hernandez Ruvalcaba</t>
  </si>
  <si>
    <t>HERE480725HASRBL09</t>
  </si>
  <si>
    <t>Adriana Moreno Alvarez</t>
  </si>
  <si>
    <t>MOAA771002MASRLD07</t>
  </si>
  <si>
    <t>Carlos Javier Santamaria</t>
  </si>
  <si>
    <t>SABC560927HZSNRR09</t>
  </si>
  <si>
    <t>Rogelio Richarte Vazquez</t>
  </si>
  <si>
    <t>RIVR011129HASCZGA9</t>
  </si>
  <si>
    <t>Martina Gallardo Moreno</t>
  </si>
  <si>
    <t>GAMM580706MZSLRR02</t>
  </si>
  <si>
    <t>Katherine Nicole Novoa Valadez</t>
  </si>
  <si>
    <t>NOVK090305MASVLTA0</t>
  </si>
  <si>
    <t>Raquel Padilla Padilla</t>
  </si>
  <si>
    <t>PAPR431101MASDDQ01</t>
  </si>
  <si>
    <t>Ana Maria Estrada Chavez</t>
  </si>
  <si>
    <t>EACA301105MASSHN04</t>
  </si>
  <si>
    <t>Estefany Guadalupe Udave Jaime</t>
  </si>
  <si>
    <t>UAJE950901MASDMS09</t>
  </si>
  <si>
    <t>Ana Maria Aguiñaga Mejia</t>
  </si>
  <si>
    <t>AUMA580708MZSGJN01</t>
  </si>
  <si>
    <t>Ma. Domitila Ramirez Ramirez</t>
  </si>
  <si>
    <t>RARD390507MZSMMM18</t>
  </si>
  <si>
    <t>Juan Manuel Reynoso Gudiño</t>
  </si>
  <si>
    <t>REGJ671015HJCYDN08</t>
  </si>
  <si>
    <t>Magdalena Lopez Ulloa</t>
  </si>
  <si>
    <t>LOUM490623MZSPLG01</t>
  </si>
  <si>
    <t>Teodora Ortiz Garcia</t>
  </si>
  <si>
    <t>OIGT380401MVZRRD02</t>
  </si>
  <si>
    <t>Ricardo Vigett Cucurru</t>
  </si>
  <si>
    <t>VICR840214HASGCC00</t>
  </si>
  <si>
    <t>Jose de Jesus Vera Salado</t>
  </si>
  <si>
    <t>VESJ991121HASRLS01</t>
  </si>
  <si>
    <t>Julia Noriega Duron</t>
  </si>
  <si>
    <t>NODJ680510MASRRL00</t>
  </si>
  <si>
    <t>Martha Patricia Valdivia Sosa</t>
  </si>
  <si>
    <t>VASM780806MASLSR01</t>
  </si>
  <si>
    <t>Ricardo Ruiz Esparza Cortes</t>
  </si>
  <si>
    <t>RUCR820907HASZRC09</t>
  </si>
  <si>
    <t>Ma. Estela Preciado Gonzalez</t>
  </si>
  <si>
    <t>PEGE370206MASRNS00</t>
  </si>
  <si>
    <t>Romina Guadalupe Puentes Alvarez</t>
  </si>
  <si>
    <t>PUAR180926MASNLMA9</t>
  </si>
  <si>
    <t>Josue Alexis Cañedo Ibarra</t>
  </si>
  <si>
    <t>CAIJ020409HASXBSA9</t>
  </si>
  <si>
    <t>Juan Manuel Amargo Garcia</t>
  </si>
  <si>
    <t>AAGJ470127HASMRN07</t>
  </si>
  <si>
    <t>Juan Antonio Colis Catillo</t>
  </si>
  <si>
    <t>Jefersson Mateo Vargas Moreno</t>
  </si>
  <si>
    <t>Ana Maria Elias Estrada</t>
  </si>
  <si>
    <t>Ma. Cristina Gutierrez Gonzalez</t>
  </si>
  <si>
    <t>Ma. Socorro Tiscareño Pedroza</t>
  </si>
  <si>
    <t>Alejandro de la Torre Castillo</t>
  </si>
  <si>
    <t>Gloria Ortiz de Luna</t>
  </si>
  <si>
    <t>Maximina Lopez Castro</t>
  </si>
  <si>
    <t>Jose Antonio Tavarez Barrientos</t>
  </si>
  <si>
    <t>Liam Emiliano Ramos Gonzalez</t>
  </si>
  <si>
    <t>Ma. Guadalupe Gonzalez Rodriguez</t>
  </si>
  <si>
    <t>Miguel Santiago Salas Huerta</t>
  </si>
  <si>
    <t xml:space="preserve">Citlali Guadalupe Garcia Lomeli </t>
  </si>
  <si>
    <t>Sandra Lilia Tiscareño Silva</t>
  </si>
  <si>
    <t>Santiago Rodriguez Martinez</t>
  </si>
  <si>
    <t>Elvia Martinez Garcia</t>
  </si>
  <si>
    <t>Ma. Luz Alba Gallardo</t>
  </si>
  <si>
    <t>Leandro Martinez</t>
  </si>
  <si>
    <t>Carmen Silvestre Marin</t>
  </si>
  <si>
    <t>Leon Rodriguez Candelas</t>
  </si>
  <si>
    <t>M. Elena Fuentes Hernandez</t>
  </si>
  <si>
    <t>Maria Fernanda Muñoz Figueroa</t>
  </si>
  <si>
    <t>Angela Aguilar Aguilar</t>
  </si>
  <si>
    <t>Francisco Javier Esquivel Rodriguez</t>
  </si>
  <si>
    <t>Jose Luis Huerta Chavarria</t>
  </si>
  <si>
    <t>Adrian Alejandro Bernal Macuas</t>
  </si>
  <si>
    <t>Maria de Jesus Hernandez Aguilar</t>
  </si>
  <si>
    <t>Maria Dolores Plesent de Anda</t>
  </si>
  <si>
    <t>Jose Luis Barron Delgado</t>
  </si>
  <si>
    <t>Maria de Lourdes Palma Vazquez</t>
  </si>
  <si>
    <t xml:space="preserve">Gilberta Gama Zavala </t>
  </si>
  <si>
    <t>Pedro Soto Gallegos</t>
  </si>
  <si>
    <t>Carlos Antonio Hernandez Maldonado</t>
  </si>
  <si>
    <t>Jose Fernando Gonzalez Cordova</t>
  </si>
  <si>
    <t>Priscila Vazquez Cortes</t>
  </si>
  <si>
    <t>Maria del Rosario Rios Flores</t>
  </si>
  <si>
    <t>Bryant Jotsel Gomez Leon</t>
  </si>
  <si>
    <t>David Isai Aguila Macias</t>
  </si>
  <si>
    <t>Victoria Guadalupe Aguilar Rangel</t>
  </si>
  <si>
    <t>Irma Velia Nava Barrios</t>
  </si>
  <si>
    <t>Indira Yashin Torres Fernandez</t>
  </si>
  <si>
    <t>COCJ880529HASLSN00</t>
  </si>
  <si>
    <t>VAMJ170206HASRRFA9</t>
  </si>
  <si>
    <t>EIEA630626MASLSN05</t>
  </si>
  <si>
    <t>GUGC700607MASTNR06</t>
  </si>
  <si>
    <t>TIPS490410MASSDC03</t>
  </si>
  <si>
    <t>TOCA820628HASRSL08</t>
  </si>
  <si>
    <t>OILG500408MASRNL07</t>
  </si>
  <si>
    <t>LOCM530124MDFPSX04</t>
  </si>
  <si>
    <t>TABA690427HASVRN05</t>
  </si>
  <si>
    <t>RAGL170627HASMNMA3</t>
  </si>
  <si>
    <t>GORG560906MASNDD02</t>
  </si>
  <si>
    <t>SAHM180430HASLRGA9</t>
  </si>
  <si>
    <t>GALC001009MASRMTA5</t>
  </si>
  <si>
    <t>TISS631210MASSLN00</t>
  </si>
  <si>
    <t>ROMS440725HJCDRN07</t>
  </si>
  <si>
    <t>MAGE690807MASRRL01</t>
  </si>
  <si>
    <t>AAGL461020MJCLLZ13</t>
  </si>
  <si>
    <t>MAXL400315HASRXN06</t>
  </si>
  <si>
    <t>SIMC571112MASLRR07</t>
  </si>
  <si>
    <t>ROCL371105HZSDNN05</t>
  </si>
  <si>
    <t>FUHE500120MASNRL00</t>
  </si>
  <si>
    <t>MUFF051218MASXGRA3</t>
  </si>
  <si>
    <t>AUAA311002MASGGN05</t>
  </si>
  <si>
    <t>EURF671110HSPSDR04</t>
  </si>
  <si>
    <t>HUCL761213HASRHS08</t>
  </si>
  <si>
    <t>BEMA190305HASRCDA6</t>
  </si>
  <si>
    <t>HEAJ601216MASRGS08</t>
  </si>
  <si>
    <t>PEAD491015MASLNL09</t>
  </si>
  <si>
    <t>BADL470820HASRLS03</t>
  </si>
  <si>
    <t>PAVL490827MDFLZR01</t>
  </si>
  <si>
    <t>GAZG410204MMCMVL06</t>
  </si>
  <si>
    <t>SOGP491023HZSTLD00</t>
  </si>
  <si>
    <t>HEMC101214HASRLRA2</t>
  </si>
  <si>
    <t>GOCF680131HHGNRR00</t>
  </si>
  <si>
    <t>VACP180210MASZRRA6</t>
  </si>
  <si>
    <t>RIFR780523MASSLS00</t>
  </si>
  <si>
    <t>GOLB070208HASMNRA5</t>
  </si>
  <si>
    <t>AUMD160517HASGCVA2</t>
  </si>
  <si>
    <t>AURV170330MASGNCA9</t>
  </si>
  <si>
    <t>NABI650710MVZVRR02</t>
  </si>
  <si>
    <t>TOFI890607MGTRRN08</t>
  </si>
  <si>
    <t>Jose Manuel Ramon Arrioja</t>
  </si>
  <si>
    <t>RAAM610530HASMRN03</t>
  </si>
  <si>
    <t>Juan Cervantes de Lira</t>
  </si>
  <si>
    <t>CELJ400715HASRRN06</t>
  </si>
  <si>
    <t>Juan Jose Toral Rosales</t>
  </si>
  <si>
    <t>TORJ880803HDFESN09</t>
  </si>
  <si>
    <t>Lidia Fatima Duran Torres</t>
  </si>
  <si>
    <t>DUTL850803MGTRRD03</t>
  </si>
  <si>
    <t>Graciela Sanchez Terrones</t>
  </si>
  <si>
    <t>SATG610414MASNRR00</t>
  </si>
  <si>
    <t>Ileana Michelle Catañeda Anaya</t>
  </si>
  <si>
    <t>CAAI990313MASSNL01</t>
  </si>
  <si>
    <t>Martha Martinez Martinez</t>
  </si>
  <si>
    <t>MAMM720223MASRRR03</t>
  </si>
  <si>
    <t>Francisco Javier Martinez Muñoz</t>
  </si>
  <si>
    <t>MAMF901101HASRXR09</t>
  </si>
  <si>
    <t>Maria Martinez Hernandez</t>
  </si>
  <si>
    <t>NMAHM430228MASEEE07</t>
  </si>
  <si>
    <t>Eulalio Garcia Santillan</t>
  </si>
  <si>
    <t>GASE460212HASRNL09</t>
  </si>
  <si>
    <t>Antonio Jasso Ortiz</t>
  </si>
  <si>
    <t>JAOA530928HASSRN02</t>
  </si>
  <si>
    <t>Ma. De Jesus Rodriguez Reyes</t>
  </si>
  <si>
    <t>RORJ461110MJCDYS08</t>
  </si>
  <si>
    <t>Ma. Guadalupe Cruz Alfaro</t>
  </si>
  <si>
    <t>CUAG880818MZSRLD06</t>
  </si>
  <si>
    <t>J. Roberto Marmolejo Torres</t>
  </si>
  <si>
    <t>MATR670607HASRRB05</t>
  </si>
  <si>
    <t>Fausta Olvera Medina</t>
  </si>
  <si>
    <t>OEMF450215MHGLDS02</t>
  </si>
  <si>
    <t>Yamileth Guadalupe Cruz Esparza</t>
  </si>
  <si>
    <t>CUEY180131MASRSMA8</t>
  </si>
  <si>
    <t>Jose Miguel Garcia Martinez</t>
  </si>
  <si>
    <t>MAGM050125HASRRGA7</t>
  </si>
  <si>
    <t>Saori Adriana Ramirez Mojica</t>
  </si>
  <si>
    <t>RAMS041209MASMJRA2</t>
  </si>
  <si>
    <t>Karla Liliana Rodriguez Lara</t>
  </si>
  <si>
    <t>ROLK731230MDFDRR06</t>
  </si>
  <si>
    <t>Paz Centeno Parra</t>
  </si>
  <si>
    <t>CEPP530826MDFNRZ07</t>
  </si>
  <si>
    <t>Olga Lidia Cedeño</t>
  </si>
  <si>
    <t>CEXO620609MGTDXL08</t>
  </si>
  <si>
    <t>Olivia Torres Ruiz</t>
  </si>
  <si>
    <t>TORO600227MASRZL06</t>
  </si>
  <si>
    <t>Agustina Reyna Rocha</t>
  </si>
  <si>
    <t>RERA430828MSPYCG09</t>
  </si>
  <si>
    <t>Lizbeth Alexandra Nuñez Rios</t>
  </si>
  <si>
    <t>NURL130914MASXSZA4</t>
  </si>
  <si>
    <t>Ma. Margarita Cedeño Esparza</t>
  </si>
  <si>
    <t>CEEM470615MASDSR09</t>
  </si>
  <si>
    <t>Bertha Ocampo Solano</t>
  </si>
  <si>
    <t>OASB530313MGRCLR08</t>
  </si>
  <si>
    <t>Rosa Elvia Gonzalez Reyes</t>
  </si>
  <si>
    <t>GORR731206MASNYS02</t>
  </si>
  <si>
    <t>Victor Ivan Roldan Gonzalez</t>
  </si>
  <si>
    <t>ROGV000120HASLNCA1</t>
  </si>
  <si>
    <t>Gregorio Martinez Duron</t>
  </si>
  <si>
    <t>MADG480426HZSRRR00</t>
  </si>
  <si>
    <t>Gloria Padilla</t>
  </si>
  <si>
    <t>PAXG490903MASDXL05</t>
  </si>
  <si>
    <t>Virginia Reyes Jauregui</t>
  </si>
  <si>
    <t>REJV490521MASYRR06</t>
  </si>
  <si>
    <t>Amalia Martinez Santos</t>
  </si>
  <si>
    <t>MASA700721MASRNM08</t>
  </si>
  <si>
    <t>Delia Gutierrez Duran</t>
  </si>
  <si>
    <t>GUDD520214MASTRL03</t>
  </si>
  <si>
    <t>Francisca Jacobo Jaramillo</t>
  </si>
  <si>
    <t>JAJF440131MZSCRR03</t>
  </si>
  <si>
    <t>Ramon Davila Martinez</t>
  </si>
  <si>
    <t>DAMR380112HZSVRM09</t>
  </si>
  <si>
    <t>Gloria Diaz Alaniz</t>
  </si>
  <si>
    <t>DIAG510630MASZLL04</t>
  </si>
  <si>
    <t>Susana Collazo Esparza</t>
  </si>
  <si>
    <t>COES880516MASLSS07</t>
  </si>
  <si>
    <t>Jesus Alberto Guzman Cardenas</t>
  </si>
  <si>
    <t>GUCJ000504HASZRSA8</t>
  </si>
  <si>
    <t>Jose Guadalupe Godinez Ramirez</t>
  </si>
  <si>
    <t>GORG531204HDFDMD01</t>
  </si>
  <si>
    <t>Margarita Rodriguez Espinoza</t>
  </si>
  <si>
    <t>ROEM360614MASDSR00</t>
  </si>
  <si>
    <t>Luis Antonio Oropeza Gonzalez</t>
  </si>
  <si>
    <t>OOGL150316HASRNSA9</t>
  </si>
  <si>
    <t>Leslie Guadalupe Garcia de la Cruz</t>
  </si>
  <si>
    <t>GACL090123MASRRSA1</t>
  </si>
  <si>
    <t>Consuelo Morquecho Guzman</t>
  </si>
  <si>
    <t>MOGC761005MJCRZN06</t>
  </si>
  <si>
    <t>Maria Esther Campos Duran</t>
  </si>
  <si>
    <t>CADE480918MNEMRS05</t>
  </si>
  <si>
    <t>Angel Hernandez Arias</t>
  </si>
  <si>
    <t>HEAA391127HASRRN00</t>
  </si>
  <si>
    <t>Hilda Benitez Guerrero</t>
  </si>
  <si>
    <t>BEGH730630MZSNRL08</t>
  </si>
  <si>
    <t>Leonel Gonzalez Ruiz</t>
  </si>
  <si>
    <t>GORL530404HASNZN07</t>
  </si>
  <si>
    <t>Antonia Martinez Reyes</t>
  </si>
  <si>
    <t>MARA450326MASRYN09</t>
  </si>
  <si>
    <t>Ma. Magdalena Ramirez Martinez</t>
  </si>
  <si>
    <t>RAMM510722MJCMRG13</t>
  </si>
  <si>
    <t>Gloria Garcia Delgado</t>
  </si>
  <si>
    <t>GADG481010MZSRLL03</t>
  </si>
  <si>
    <t>Jovita Garcia Elizondo</t>
  </si>
  <si>
    <t>GAEJ410217MASRLV09</t>
  </si>
  <si>
    <t>Maria del Refugio Hernandez Rangel</t>
  </si>
  <si>
    <t>HERR541031MASRNF08</t>
  </si>
  <si>
    <t>Maria del Rosario Martinez Hernandez</t>
  </si>
  <si>
    <t>MAHR800525MASRRS01</t>
  </si>
  <si>
    <t>Norma Luz Torres Valdez</t>
  </si>
  <si>
    <t>TOVN580101MZSRLR04</t>
  </si>
  <si>
    <t>Barbara Janette Muñoz Mojica</t>
  </si>
  <si>
    <t>MUMB921204MASXJR08</t>
  </si>
  <si>
    <t>Jose Ortiz Duron</t>
  </si>
  <si>
    <t>OIDJ390918HASRRS02</t>
  </si>
  <si>
    <t>Maria Luysi de Jesus Loaiza</t>
  </si>
  <si>
    <t>LOML491223MPLZRS03</t>
  </si>
  <si>
    <t>Maria Teresa Hernandez Espinosa</t>
  </si>
  <si>
    <t>HEET400930MASRSR07</t>
  </si>
  <si>
    <t>Margarita Castro Torres</t>
  </si>
  <si>
    <t>CATM350603MZSSRR01</t>
  </si>
  <si>
    <t>Carlos Ibarra de la Rosa</t>
  </si>
  <si>
    <t>IARC740101HASBSR03</t>
  </si>
  <si>
    <t>Dylan Alejandro Saucedo Camarillo</t>
  </si>
  <si>
    <t>SACD130406HASCMYA7</t>
  </si>
  <si>
    <t>Maria Guadalupe Aurora Garcia Garcia</t>
  </si>
  <si>
    <t>GAGG390611MASRRD01</t>
  </si>
  <si>
    <t>Yolanda Fernandez Chairez</t>
  </si>
  <si>
    <t>FECY631120MASRHL08</t>
  </si>
  <si>
    <t>Inocencia Llamas Medina</t>
  </si>
  <si>
    <t>LAMI611228MASLDN01</t>
  </si>
  <si>
    <t>David Lopez Serna</t>
  </si>
  <si>
    <t>LOSD510722HJCPRV01</t>
  </si>
  <si>
    <t>Micaela Castillo Sanchez</t>
  </si>
  <si>
    <t>CASM620929MASSNC07</t>
  </si>
  <si>
    <t>Marisol Marchan Martinez</t>
  </si>
  <si>
    <t>MAMM860908MASRRR05</t>
  </si>
  <si>
    <t>Victor de Luna Martinez</t>
  </si>
  <si>
    <t>LUMV350226HASNRC07</t>
  </si>
  <si>
    <t>Irma Yolanda Flores Arvizu</t>
  </si>
  <si>
    <t>FOAI611224MDFLRR00</t>
  </si>
  <si>
    <t>Hector Adame Carreon</t>
  </si>
  <si>
    <t>AACH730528HASDRC06</t>
  </si>
  <si>
    <t>Jorge Juarez Zamarripa</t>
  </si>
  <si>
    <t>JUZJ581015HASRMR07</t>
  </si>
  <si>
    <t>Alondra Lizath Delgado Padilla</t>
  </si>
  <si>
    <t>DEPA060311MASLDLA2</t>
  </si>
  <si>
    <t>Marina Cleto Camarillo</t>
  </si>
  <si>
    <t>CECM740428MZSLMR09</t>
  </si>
  <si>
    <t>Cynthia Rocio Carranco Lucio</t>
  </si>
  <si>
    <t>CALC930111MASRCY00</t>
  </si>
  <si>
    <t>Maria Leticia Lucio Torres</t>
  </si>
  <si>
    <t>LUTL670311MASCRT01</t>
  </si>
  <si>
    <t>Guadalupe Alvarez Moreno</t>
  </si>
  <si>
    <t>AAMG631112MASLRD08</t>
  </si>
  <si>
    <t>Jose Alfredo Cruz Martinez</t>
  </si>
  <si>
    <t>CUMA850116HASRRL08</t>
  </si>
  <si>
    <t>Yolanda Perez Ramirez</t>
  </si>
  <si>
    <t>PERY650202MASRML01</t>
  </si>
  <si>
    <t>Karla Yolanda Padilla Perez</t>
  </si>
  <si>
    <t>PAPK891103MASDRR06</t>
  </si>
  <si>
    <t>Olga Argelia Maria Ramirez Rodriguez</t>
  </si>
  <si>
    <t>RARO720321MDGMDL09</t>
  </si>
  <si>
    <t>Diego Barroso Garduño</t>
  </si>
  <si>
    <t>BAGD860219HDFRRG01</t>
  </si>
  <si>
    <t>Antonia Luevano Flores</t>
  </si>
  <si>
    <t>LUFA631027MJCVLN11</t>
  </si>
  <si>
    <t>Fabiola Mena Ornelas</t>
  </si>
  <si>
    <t>MEOF841030MASNRB05</t>
  </si>
  <si>
    <t>Marco Antonio Herrera Pasillas</t>
  </si>
  <si>
    <t>HEPM801025HJCRSR00</t>
  </si>
  <si>
    <t>Rosa Elvira Ruiz Garay</t>
  </si>
  <si>
    <t>RUGR750408MASZRS05</t>
  </si>
  <si>
    <t>Armando Aurelio Silva</t>
  </si>
  <si>
    <t>Rosa Maria Azpeitia de Leon</t>
  </si>
  <si>
    <t>AELR480830MASZNS09</t>
  </si>
  <si>
    <t>Ma. Guadalupe Vargas Escobedo</t>
  </si>
  <si>
    <t>VAEG511209MASRSD07</t>
  </si>
  <si>
    <t>Victoria Delgadillo Trujillo</t>
  </si>
  <si>
    <t>DETV470306MASLRC01</t>
  </si>
  <si>
    <t>Maria del Refugio Olayo Marmolejo</t>
  </si>
  <si>
    <t>OAMR640702MASLRF05</t>
  </si>
  <si>
    <t>Ranulfo Alonso Mota</t>
  </si>
  <si>
    <t>AOMR430505HASLTN04</t>
  </si>
  <si>
    <t>Armando Avila Beltran</t>
  </si>
  <si>
    <t>AIBA500828HDFVLR03</t>
  </si>
  <si>
    <t>Angel Rafael Duron Morales</t>
  </si>
  <si>
    <t>DUMA120117HASRRNA2</t>
  </si>
  <si>
    <t>Oscar Adrian Muñoz Rangel</t>
  </si>
  <si>
    <t>MURO880110HASXNS08</t>
  </si>
  <si>
    <t>Josue Neftali Cordero Garcia</t>
  </si>
  <si>
    <t>COGJ921215HMSRRS04</t>
  </si>
  <si>
    <t>Yolanda Reyes Rosales</t>
  </si>
  <si>
    <t>RERY440828MASYSL03</t>
  </si>
  <si>
    <t>Alvaro Chavez Martinez</t>
  </si>
  <si>
    <t>CAMA841112HJCHRL06</t>
  </si>
  <si>
    <t>Daniel Gonzalez Cuellar</t>
  </si>
  <si>
    <t>GOCD560703HASNLN00</t>
  </si>
  <si>
    <t>Silvia Berenice Lopez Lechuga</t>
  </si>
  <si>
    <t>LOLS870913MASPCL06</t>
  </si>
  <si>
    <t>Miguel Angel Gaytan</t>
  </si>
  <si>
    <t>GAXM680606HSPYXG06</t>
  </si>
  <si>
    <t>Kalinka Skarlett Galicia Castillo</t>
  </si>
  <si>
    <t>GACK821227MASLSL01</t>
  </si>
  <si>
    <t>Martha Elva Cardenas Perez</t>
  </si>
  <si>
    <t>CAPM530130MDGRRR09</t>
  </si>
  <si>
    <t>Ma. Del Rosario Padilla Gaytan</t>
  </si>
  <si>
    <t>PAGR660102MASDTS03</t>
  </si>
  <si>
    <t>Maria de la Luz Torres Salinas</t>
  </si>
  <si>
    <t>TOSL450818MDFRLZ06</t>
  </si>
  <si>
    <t>Dagoberto Azua Ramos</t>
  </si>
  <si>
    <t>AURD970215HASZMG00</t>
  </si>
  <si>
    <t>Maria Concepcion Fernandez Hernandez</t>
  </si>
  <si>
    <t>FECH651107MVZRRN08</t>
  </si>
  <si>
    <t>J. Guadalupe Perez Zavala</t>
  </si>
  <si>
    <t>PEZG340328HGTRVD04</t>
  </si>
  <si>
    <t>Rigoberto Esquivel Jaramillo</t>
  </si>
  <si>
    <t>EUJR460105HGTSRG04</t>
  </si>
  <si>
    <t>Paola Guadalupe Hernández Reyes</t>
  </si>
  <si>
    <t>HERP970817MASRYL07</t>
  </si>
  <si>
    <t>Maria Sanjuana Bocanegra Hernandez</t>
  </si>
  <si>
    <t>BOHS490923MASCRN00</t>
  </si>
  <si>
    <t>Ma. Rebeca Soledad Silva</t>
  </si>
  <si>
    <t>SOSR450621MASLLB01</t>
  </si>
  <si>
    <t>Ma. Guadalupe Piña Ruvalcaba</t>
  </si>
  <si>
    <t>PIRG690519MASXB08</t>
  </si>
  <si>
    <t>Margarita Herrera</t>
  </si>
  <si>
    <t>HEXM391018MASRXR09</t>
  </si>
  <si>
    <t>Maria Jimenez Escobar</t>
  </si>
  <si>
    <t>JIEM310326MASMSR06</t>
  </si>
  <si>
    <t>Gerardo Leon Muñoz</t>
  </si>
  <si>
    <t>LEMG811003HASNXR03</t>
  </si>
  <si>
    <t>Ma. Elena Villegas Arteaga</t>
  </si>
  <si>
    <t>VIAE570308MASKRD02</t>
  </si>
  <si>
    <t>Ma. Luisa Ortiz Gutierrez</t>
  </si>
  <si>
    <t>OIGL720825MASRTS09</t>
  </si>
  <si>
    <t>Maria Teresa Delgado Quezada</t>
  </si>
  <si>
    <t>DEQT490510MASLZR05</t>
  </si>
  <si>
    <t>Rafael Guerrero Castañeda</t>
  </si>
  <si>
    <t>GUCR571014HASRSF03</t>
  </si>
  <si>
    <t>Martha Castañeda Ortega</t>
  </si>
  <si>
    <t>CAOM670217MASSRR03</t>
  </si>
  <si>
    <t>Antonio Ibarra Ramirez</t>
  </si>
  <si>
    <t>IARA700821HASBMN01</t>
  </si>
  <si>
    <t>Ma. Susana Cruz Reyes</t>
  </si>
  <si>
    <t>CURS810228MASRYS16</t>
  </si>
  <si>
    <t>Ma. Leonarda Clderon Guevara</t>
  </si>
  <si>
    <t>CAGL480411MASLVN08</t>
  </si>
  <si>
    <t>Ma. Consuelo Castro Caldera</t>
  </si>
  <si>
    <t>CACC630827MZSSLN08</t>
  </si>
  <si>
    <t>Ma. De Lourdes Garcia Cuellar</t>
  </si>
  <si>
    <t>GACL581226MASRLR05</t>
  </si>
  <si>
    <t>Patricia Marin Ramirez</t>
  </si>
  <si>
    <t>MARP691201MASRMT04</t>
  </si>
  <si>
    <t>Benjamin Torres Jimenez</t>
  </si>
  <si>
    <t>TOJB620725HZSRMN05</t>
  </si>
  <si>
    <t>Fernanda Michelle Alvarado López</t>
  </si>
  <si>
    <t>AALF010222MASLPRA3</t>
  </si>
  <si>
    <t>M. Del Refugio Becerra Magdaleno</t>
  </si>
  <si>
    <t>BEMR540622MASCGF07</t>
  </si>
  <si>
    <t>Fidencio Rangel Tavarez</t>
  </si>
  <si>
    <t>RATF391124HASNBD05</t>
  </si>
  <si>
    <t>Cesar Alonso Chavez</t>
  </si>
  <si>
    <t>AOCC760711HASLHS01</t>
  </si>
  <si>
    <t>Nicolasa Moreno Tepapotla</t>
  </si>
  <si>
    <t>MOTN641206MPLRPC06</t>
  </si>
  <si>
    <t>Regina Juarez Villanueva</t>
  </si>
  <si>
    <t>JUVR411107MZSRL00</t>
  </si>
  <si>
    <t>Lilie de Luna Fernandez</t>
  </si>
  <si>
    <t>LUFL020403MASNRLA3</t>
  </si>
  <si>
    <t>Francisco Javier Marquez Gonzalez</t>
  </si>
  <si>
    <t>MAGF870106HASRNR09</t>
  </si>
  <si>
    <t>Ma de Lourdes Cervantes Martinez</t>
  </si>
  <si>
    <t>CEML680725MJCRRR02</t>
  </si>
  <si>
    <t>Cesar Valenciano Lopez</t>
  </si>
  <si>
    <t>VALC780410HASLP06</t>
  </si>
  <si>
    <t>Gabriel Gonzalez Davila</t>
  </si>
  <si>
    <t>GODG510812HJCNVB03</t>
  </si>
  <si>
    <t>Julia Rosa Maria Amor De Lira</t>
  </si>
  <si>
    <t>AOLJ580412MASMRL03</t>
  </si>
  <si>
    <t>Maria Aide Alvarado Ramirez</t>
  </si>
  <si>
    <t>AARA790531MSPLMD06</t>
  </si>
  <si>
    <t>Ana Silvia Tovar Zamora</t>
  </si>
  <si>
    <t>TOZA901008MASVMN02</t>
  </si>
  <si>
    <t>Enriqueta Contreras Martinez</t>
  </si>
  <si>
    <t>COME710426MSPNRN07</t>
  </si>
  <si>
    <t>Edgar Julian Paz Macias</t>
  </si>
  <si>
    <t>PAME800819HASZCD02</t>
  </si>
  <si>
    <t>4411 Ayudas Sociales a Personas</t>
  </si>
  <si>
    <t>Periodo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</si>
</sst>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Fill="1" applyBorder="1" applyAlignment="1"/>
    <xf numFmtId="44" fontId="8" fillId="0" borderId="1" xfId="0" applyNumberFormat="1" applyFont="1" applyBorder="1" applyAlignment="1"/>
    <xf numFmtId="44" fontId="8" fillId="0" borderId="1" xfId="2" applyNumberFormat="1" applyFont="1" applyBorder="1" applyAlignment="1"/>
    <xf numFmtId="44" fontId="8" fillId="0" borderId="1" xfId="0" applyNumberFormat="1" applyFont="1" applyFill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/>
    <xf numFmtId="0" fontId="8" fillId="2" borderId="1" xfId="0" applyFont="1" applyFill="1" applyBorder="1" applyAlignment="1"/>
    <xf numFmtId="0" fontId="8" fillId="0" borderId="0" xfId="0" applyFont="1" applyAlignment="1"/>
    <xf numFmtId="0" fontId="8" fillId="0" borderId="0" xfId="0" applyFont="1" applyFill="1" applyAlignment="1"/>
    <xf numFmtId="44" fontId="8" fillId="0" borderId="0" xfId="0" applyNumberFormat="1" applyFont="1" applyAlignment="1"/>
    <xf numFmtId="0" fontId="8" fillId="0" borderId="2" xfId="0" applyFont="1" applyBorder="1" applyAlignment="1"/>
    <xf numFmtId="4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I1048515"/>
  <sheetViews>
    <sheetView showGridLines="0" tabSelected="1" workbookViewId="0">
      <pane ySplit="5" topLeftCell="A281" activePane="bottomLeft" state="frozen"/>
      <selection pane="bottomLeft" activeCell="A2" sqref="A2:I291"/>
    </sheetView>
  </sheetViews>
  <sheetFormatPr baseColWidth="10" defaultRowHeight="15" x14ac:dyDescent="0.25"/>
  <cols>
    <col min="1" max="1" width="2.7109375" customWidth="1"/>
    <col min="2" max="2" width="29.85546875" customWidth="1"/>
    <col min="3" max="3" width="9.7109375" customWidth="1"/>
    <col min="4" max="4" width="8.85546875" customWidth="1"/>
    <col min="6" max="6" width="37" style="3" customWidth="1"/>
    <col min="7" max="7" width="24.85546875" style="3" customWidth="1"/>
    <col min="8" max="8" width="22.7109375" customWidth="1"/>
    <col min="9" max="9" width="16.28515625" style="3" customWidth="1"/>
    <col min="10" max="10" width="22.7109375" customWidth="1"/>
  </cols>
  <sheetData>
    <row r="2" spans="2:87" ht="26.25" x14ac:dyDescent="0.4">
      <c r="B2" s="27" t="s">
        <v>5</v>
      </c>
      <c r="C2" s="27"/>
      <c r="D2" s="27"/>
      <c r="E2" s="27"/>
      <c r="F2" s="27"/>
      <c r="G2" s="27"/>
      <c r="H2" s="27"/>
      <c r="I2" s="27"/>
    </row>
    <row r="3" spans="2:87" ht="19.5" x14ac:dyDescent="0.3">
      <c r="B3" s="26" t="s">
        <v>7</v>
      </c>
      <c r="C3" s="26"/>
      <c r="D3" s="26"/>
      <c r="E3" s="26"/>
      <c r="F3" s="26"/>
      <c r="G3" s="26"/>
      <c r="H3" s="26"/>
      <c r="I3" s="26"/>
    </row>
    <row r="4" spans="2:87" ht="17.25" x14ac:dyDescent="0.3">
      <c r="B4" s="25" t="s">
        <v>571</v>
      </c>
      <c r="C4" s="25"/>
      <c r="D4" s="25"/>
      <c r="E4" s="25"/>
      <c r="F4" s="25"/>
      <c r="G4" s="25"/>
      <c r="H4" s="25"/>
      <c r="I4" s="25"/>
    </row>
    <row r="5" spans="2:87" ht="45" x14ac:dyDescent="0.25">
      <c r="B5" s="4" t="s">
        <v>6</v>
      </c>
      <c r="C5" s="4" t="s">
        <v>9</v>
      </c>
      <c r="D5" s="4" t="s">
        <v>10</v>
      </c>
      <c r="E5" s="22" t="s">
        <v>11</v>
      </c>
      <c r="F5" s="23" t="s">
        <v>0</v>
      </c>
      <c r="G5" s="4" t="s">
        <v>1</v>
      </c>
      <c r="H5" s="4" t="s">
        <v>2</v>
      </c>
      <c r="I5" s="4" t="s">
        <v>3</v>
      </c>
      <c r="J5" s="14"/>
      <c r="K5" s="14"/>
      <c r="L5" s="14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2:87" ht="15.75" x14ac:dyDescent="0.25">
      <c r="B6" s="5" t="s">
        <v>570</v>
      </c>
      <c r="C6" s="6" t="s">
        <v>4</v>
      </c>
      <c r="D6" s="6"/>
      <c r="E6" s="6" t="s">
        <v>12</v>
      </c>
      <c r="F6" s="24" t="s">
        <v>24</v>
      </c>
      <c r="G6" s="8" t="s">
        <v>25</v>
      </c>
      <c r="H6" s="7" t="str">
        <f>MID(G6,1,10)</f>
        <v>VEME431026</v>
      </c>
      <c r="I6" s="12">
        <v>2500</v>
      </c>
      <c r="J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2:87" ht="15.75" x14ac:dyDescent="0.25">
      <c r="B7" s="5" t="s">
        <v>570</v>
      </c>
      <c r="C7" s="6" t="s">
        <v>4</v>
      </c>
      <c r="D7" s="6"/>
      <c r="E7" s="6" t="s">
        <v>12</v>
      </c>
      <c r="F7" s="24" t="s">
        <v>26</v>
      </c>
      <c r="G7" s="8" t="s">
        <v>27</v>
      </c>
      <c r="H7" s="7" t="str">
        <f>MID(G7,1,10)</f>
        <v>JIME460702</v>
      </c>
      <c r="I7" s="12">
        <v>5000.01</v>
      </c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2:87" ht="15.75" x14ac:dyDescent="0.25">
      <c r="B8" s="5" t="s">
        <v>570</v>
      </c>
      <c r="C8" s="6" t="s">
        <v>4</v>
      </c>
      <c r="D8" s="6"/>
      <c r="E8" s="6" t="s">
        <v>12</v>
      </c>
      <c r="F8" s="24" t="s">
        <v>28</v>
      </c>
      <c r="G8" s="8" t="s">
        <v>29</v>
      </c>
      <c r="H8" s="7" t="str">
        <f t="shared" ref="H8:H71" si="0">MID(G8,1,10)</f>
        <v>BEMEMK0907</v>
      </c>
      <c r="I8" s="10">
        <v>4729.3100000000004</v>
      </c>
      <c r="J8" s="1"/>
    </row>
    <row r="9" spans="2:87" ht="15.75" x14ac:dyDescent="0.25">
      <c r="B9" s="5" t="s">
        <v>570</v>
      </c>
      <c r="C9" s="6" t="s">
        <v>4</v>
      </c>
      <c r="D9" s="6"/>
      <c r="E9" s="6" t="s">
        <v>12</v>
      </c>
      <c r="F9" s="24" t="s">
        <v>30</v>
      </c>
      <c r="G9" s="8" t="s">
        <v>31</v>
      </c>
      <c r="H9" s="7" t="str">
        <f t="shared" si="0"/>
        <v>DOCJ450729</v>
      </c>
      <c r="I9" s="10">
        <v>1400</v>
      </c>
      <c r="J9" s="1"/>
    </row>
    <row r="10" spans="2:87" ht="15.75" x14ac:dyDescent="0.25">
      <c r="B10" s="5" t="s">
        <v>570</v>
      </c>
      <c r="C10" s="6" t="s">
        <v>4</v>
      </c>
      <c r="D10" s="6"/>
      <c r="E10" s="6" t="s">
        <v>12</v>
      </c>
      <c r="F10" s="24" t="s">
        <v>32</v>
      </c>
      <c r="G10" s="8" t="s">
        <v>33</v>
      </c>
      <c r="H10" s="7" t="str">
        <f t="shared" si="0"/>
        <v>CAMR950102</v>
      </c>
      <c r="I10" s="10">
        <v>5000</v>
      </c>
      <c r="J10" s="1"/>
    </row>
    <row r="11" spans="2:87" ht="15.75" x14ac:dyDescent="0.25">
      <c r="B11" s="5" t="s">
        <v>570</v>
      </c>
      <c r="C11" s="6" t="s">
        <v>4</v>
      </c>
      <c r="D11" s="6"/>
      <c r="E11" s="6" t="s">
        <v>12</v>
      </c>
      <c r="F11" s="24" t="s">
        <v>34</v>
      </c>
      <c r="G11" s="8" t="s">
        <v>35</v>
      </c>
      <c r="H11" s="7" t="str">
        <f t="shared" si="0"/>
        <v>PECN531112</v>
      </c>
      <c r="I11" s="10">
        <v>6000</v>
      </c>
      <c r="J11" s="1"/>
    </row>
    <row r="12" spans="2:87" ht="15.75" x14ac:dyDescent="0.25">
      <c r="B12" s="5" t="s">
        <v>570</v>
      </c>
      <c r="C12" s="6" t="s">
        <v>4</v>
      </c>
      <c r="D12" s="6"/>
      <c r="E12" s="6" t="s">
        <v>12</v>
      </c>
      <c r="F12" s="24" t="s">
        <v>36</v>
      </c>
      <c r="G12" s="8" t="s">
        <v>37</v>
      </c>
      <c r="H12" s="7" t="str">
        <f t="shared" si="0"/>
        <v>EABL720728</v>
      </c>
      <c r="I12" s="10">
        <v>2700</v>
      </c>
      <c r="J12" s="1"/>
    </row>
    <row r="13" spans="2:87" ht="15.75" x14ac:dyDescent="0.25">
      <c r="B13" s="5" t="s">
        <v>570</v>
      </c>
      <c r="C13" s="6" t="s">
        <v>4</v>
      </c>
      <c r="D13" s="6"/>
      <c r="E13" s="6" t="s">
        <v>12</v>
      </c>
      <c r="F13" s="24" t="s">
        <v>38</v>
      </c>
      <c r="G13" s="8" t="s">
        <v>39</v>
      </c>
      <c r="H13" s="7" t="str">
        <f t="shared" si="0"/>
        <v>CAGK730504</v>
      </c>
      <c r="I13" s="10">
        <v>5000.01</v>
      </c>
      <c r="J13" s="2"/>
    </row>
    <row r="14" spans="2:87" ht="15.75" x14ac:dyDescent="0.25">
      <c r="B14" s="5" t="s">
        <v>570</v>
      </c>
      <c r="C14" s="6" t="s">
        <v>4</v>
      </c>
      <c r="D14" s="6"/>
      <c r="E14" s="6" t="s">
        <v>12</v>
      </c>
      <c r="F14" s="24" t="s">
        <v>40</v>
      </c>
      <c r="G14" s="8" t="s">
        <v>41</v>
      </c>
      <c r="H14" s="7" t="str">
        <f t="shared" si="0"/>
        <v>JAFD951125</v>
      </c>
      <c r="I14" s="10">
        <v>779.45</v>
      </c>
      <c r="J14" s="2"/>
    </row>
    <row r="15" spans="2:87" ht="15.75" x14ac:dyDescent="0.25">
      <c r="B15" s="5" t="s">
        <v>570</v>
      </c>
      <c r="C15" s="6" t="s">
        <v>4</v>
      </c>
      <c r="D15" s="6"/>
      <c r="E15" s="6" t="s">
        <v>12</v>
      </c>
      <c r="F15" s="24" t="s">
        <v>42</v>
      </c>
      <c r="G15" s="8" t="s">
        <v>43</v>
      </c>
      <c r="H15" s="7" t="str">
        <f t="shared" si="0"/>
        <v>PAMA181213</v>
      </c>
      <c r="I15" s="10">
        <v>537</v>
      </c>
      <c r="J15" s="2"/>
    </row>
    <row r="16" spans="2:87" ht="15.75" x14ac:dyDescent="0.25">
      <c r="B16" s="5" t="s">
        <v>570</v>
      </c>
      <c r="C16" s="6" t="s">
        <v>4</v>
      </c>
      <c r="D16" s="6"/>
      <c r="E16" s="6" t="s">
        <v>12</v>
      </c>
      <c r="F16" s="24" t="s">
        <v>42</v>
      </c>
      <c r="G16" s="8" t="s">
        <v>43</v>
      </c>
      <c r="H16" s="7" t="str">
        <f t="shared" si="0"/>
        <v>PAMA181213</v>
      </c>
      <c r="I16" s="10">
        <v>1180</v>
      </c>
      <c r="J16" s="2"/>
    </row>
    <row r="17" spans="2:10" ht="15.75" x14ac:dyDescent="0.25">
      <c r="B17" s="5" t="s">
        <v>570</v>
      </c>
      <c r="C17" s="6" t="s">
        <v>4</v>
      </c>
      <c r="D17" s="6"/>
      <c r="E17" s="6" t="s">
        <v>12</v>
      </c>
      <c r="F17" s="24" t="s">
        <v>44</v>
      </c>
      <c r="G17" s="8" t="s">
        <v>45</v>
      </c>
      <c r="H17" s="7" t="str">
        <f t="shared" si="0"/>
        <v>FOGE440402</v>
      </c>
      <c r="I17" s="10">
        <v>3602.4</v>
      </c>
      <c r="J17" s="2"/>
    </row>
    <row r="18" spans="2:10" ht="15.75" x14ac:dyDescent="0.25">
      <c r="B18" s="5" t="s">
        <v>570</v>
      </c>
      <c r="C18" s="6" t="s">
        <v>4</v>
      </c>
      <c r="D18" s="6"/>
      <c r="E18" s="6" t="s">
        <v>12</v>
      </c>
      <c r="F18" s="24" t="s">
        <v>46</v>
      </c>
      <c r="G18" s="8" t="s">
        <v>47</v>
      </c>
      <c r="H18" s="7" t="str">
        <f t="shared" si="0"/>
        <v>FOTJ140619</v>
      </c>
      <c r="I18" s="10">
        <v>890</v>
      </c>
      <c r="J18" s="2"/>
    </row>
    <row r="19" spans="2:10" ht="15.75" x14ac:dyDescent="0.25">
      <c r="B19" s="5" t="s">
        <v>570</v>
      </c>
      <c r="C19" s="6" t="s">
        <v>4</v>
      </c>
      <c r="D19" s="6"/>
      <c r="E19" s="6" t="s">
        <v>12</v>
      </c>
      <c r="F19" s="24" t="s">
        <v>48</v>
      </c>
      <c r="G19" s="8" t="s">
        <v>49</v>
      </c>
      <c r="H19" s="7" t="str">
        <f t="shared" si="0"/>
        <v>IARM160819</v>
      </c>
      <c r="I19" s="10">
        <v>680</v>
      </c>
      <c r="J19" s="2"/>
    </row>
    <row r="20" spans="2:10" ht="15.75" x14ac:dyDescent="0.25">
      <c r="B20" s="5" t="s">
        <v>570</v>
      </c>
      <c r="C20" s="6" t="s">
        <v>4</v>
      </c>
      <c r="D20" s="6"/>
      <c r="E20" s="6" t="s">
        <v>12</v>
      </c>
      <c r="F20" s="24" t="s">
        <v>50</v>
      </c>
      <c r="G20" s="8" t="s">
        <v>51</v>
      </c>
      <c r="H20" s="7" t="str">
        <f t="shared" si="0"/>
        <v>CARJ900916</v>
      </c>
      <c r="I20" s="10">
        <v>2500</v>
      </c>
      <c r="J20" s="2"/>
    </row>
    <row r="21" spans="2:10" ht="15.75" x14ac:dyDescent="0.25">
      <c r="B21" s="5" t="s">
        <v>570</v>
      </c>
      <c r="C21" s="6" t="s">
        <v>4</v>
      </c>
      <c r="D21" s="6"/>
      <c r="E21" s="6" t="s">
        <v>12</v>
      </c>
      <c r="F21" s="24" t="s">
        <v>52</v>
      </c>
      <c r="G21" s="8" t="s">
        <v>53</v>
      </c>
      <c r="H21" s="7" t="str">
        <f t="shared" si="0"/>
        <v>VISJ711005</v>
      </c>
      <c r="I21" s="10">
        <v>561.85</v>
      </c>
      <c r="J21" s="2"/>
    </row>
    <row r="22" spans="2:10" ht="15.75" x14ac:dyDescent="0.25">
      <c r="B22" s="5" t="s">
        <v>570</v>
      </c>
      <c r="C22" s="6" t="s">
        <v>4</v>
      </c>
      <c r="D22" s="6"/>
      <c r="E22" s="6" t="s">
        <v>12</v>
      </c>
      <c r="F22" s="24" t="s">
        <v>54</v>
      </c>
      <c r="G22" s="8" t="s">
        <v>55</v>
      </c>
      <c r="H22" s="7" t="str">
        <f t="shared" si="0"/>
        <v>PECF650302</v>
      </c>
      <c r="I22" s="10">
        <v>6000</v>
      </c>
      <c r="J22" s="1"/>
    </row>
    <row r="23" spans="2:10" ht="15.75" x14ac:dyDescent="0.25">
      <c r="B23" s="5" t="s">
        <v>570</v>
      </c>
      <c r="C23" s="6" t="s">
        <v>4</v>
      </c>
      <c r="D23" s="6"/>
      <c r="E23" s="6" t="s">
        <v>12</v>
      </c>
      <c r="F23" s="24" t="s">
        <v>56</v>
      </c>
      <c r="G23" s="8" t="s">
        <v>57</v>
      </c>
      <c r="H23" s="7" t="str">
        <f t="shared" si="0"/>
        <v>HEAJ850121</v>
      </c>
      <c r="I23" s="10">
        <v>4000</v>
      </c>
      <c r="J23" s="1"/>
    </row>
    <row r="24" spans="2:10" ht="15.75" x14ac:dyDescent="0.25">
      <c r="B24" s="5" t="s">
        <v>570</v>
      </c>
      <c r="C24" s="6" t="s">
        <v>4</v>
      </c>
      <c r="D24" s="6"/>
      <c r="E24" s="6" t="s">
        <v>12</v>
      </c>
      <c r="F24" s="24" t="s">
        <v>58</v>
      </c>
      <c r="G24" s="8" t="s">
        <v>59</v>
      </c>
      <c r="H24" s="7" t="str">
        <f t="shared" si="0"/>
        <v>LOAA670426</v>
      </c>
      <c r="I24" s="10">
        <v>3000</v>
      </c>
      <c r="J24" s="1"/>
    </row>
    <row r="25" spans="2:10" ht="15.75" x14ac:dyDescent="0.25">
      <c r="B25" s="5" t="s">
        <v>570</v>
      </c>
      <c r="C25" s="6" t="s">
        <v>4</v>
      </c>
      <c r="D25" s="6"/>
      <c r="E25" s="6" t="s">
        <v>12</v>
      </c>
      <c r="F25" s="24" t="s">
        <v>60</v>
      </c>
      <c r="G25" s="8" t="s">
        <v>61</v>
      </c>
      <c r="H25" s="7" t="str">
        <f t="shared" si="0"/>
        <v>PARE691202</v>
      </c>
      <c r="I25" s="10">
        <v>3000</v>
      </c>
      <c r="J25" s="1"/>
    </row>
    <row r="26" spans="2:10" ht="15.75" x14ac:dyDescent="0.25">
      <c r="B26" s="5" t="s">
        <v>570</v>
      </c>
      <c r="C26" s="6" t="s">
        <v>4</v>
      </c>
      <c r="D26" s="6"/>
      <c r="E26" s="6" t="s">
        <v>12</v>
      </c>
      <c r="F26" s="24" t="s">
        <v>62</v>
      </c>
      <c r="G26" s="8" t="s">
        <v>63</v>
      </c>
      <c r="H26" s="7" t="str">
        <f t="shared" si="0"/>
        <v>MAXJ500705</v>
      </c>
      <c r="I26" s="10">
        <v>1000</v>
      </c>
      <c r="J26" s="1"/>
    </row>
    <row r="27" spans="2:10" ht="15.75" x14ac:dyDescent="0.25">
      <c r="B27" s="5" t="s">
        <v>570</v>
      </c>
      <c r="C27" s="6" t="s">
        <v>4</v>
      </c>
      <c r="D27" s="6"/>
      <c r="E27" s="6" t="s">
        <v>12</v>
      </c>
      <c r="F27" s="24" t="s">
        <v>64</v>
      </c>
      <c r="G27" s="8" t="s">
        <v>65</v>
      </c>
      <c r="H27" s="7" t="str">
        <f t="shared" si="0"/>
        <v>BIMM460924</v>
      </c>
      <c r="I27" s="10">
        <v>2000</v>
      </c>
      <c r="J27" s="1"/>
    </row>
    <row r="28" spans="2:10" ht="15.75" x14ac:dyDescent="0.25">
      <c r="B28" s="5" t="s">
        <v>570</v>
      </c>
      <c r="C28" s="6" t="s">
        <v>4</v>
      </c>
      <c r="D28" s="6"/>
      <c r="E28" s="6" t="s">
        <v>12</v>
      </c>
      <c r="F28" s="24" t="s">
        <v>66</v>
      </c>
      <c r="G28" s="17" t="s">
        <v>67</v>
      </c>
      <c r="H28" s="7" t="str">
        <f t="shared" si="0"/>
        <v>RUHS491120</v>
      </c>
      <c r="I28" s="10">
        <v>2610</v>
      </c>
      <c r="J28" s="1"/>
    </row>
    <row r="29" spans="2:10" ht="15.75" x14ac:dyDescent="0.25">
      <c r="B29" s="5" t="s">
        <v>570</v>
      </c>
      <c r="C29" s="6" t="s">
        <v>4</v>
      </c>
      <c r="D29" s="6"/>
      <c r="E29" s="6" t="s">
        <v>12</v>
      </c>
      <c r="F29" s="24" t="s">
        <v>68</v>
      </c>
      <c r="G29" s="8" t="s">
        <v>69</v>
      </c>
      <c r="H29" s="7" t="str">
        <f t="shared" si="0"/>
        <v>ROSA640928</v>
      </c>
      <c r="I29" s="10">
        <v>4000</v>
      </c>
      <c r="J29" s="1"/>
    </row>
    <row r="30" spans="2:10" ht="15.75" x14ac:dyDescent="0.25">
      <c r="B30" s="5" t="s">
        <v>570</v>
      </c>
      <c r="C30" s="6" t="s">
        <v>4</v>
      </c>
      <c r="D30" s="6"/>
      <c r="E30" s="6" t="s">
        <v>12</v>
      </c>
      <c r="F30" s="24" t="s">
        <v>70</v>
      </c>
      <c r="G30" s="8" t="s">
        <v>71</v>
      </c>
      <c r="H30" s="7" t="str">
        <f t="shared" si="0"/>
        <v>VAGS660114</v>
      </c>
      <c r="I30" s="10">
        <v>3000</v>
      </c>
      <c r="J30" s="1"/>
    </row>
    <row r="31" spans="2:10" ht="15.75" x14ac:dyDescent="0.25">
      <c r="B31" s="5" t="s">
        <v>570</v>
      </c>
      <c r="C31" s="6" t="s">
        <v>4</v>
      </c>
      <c r="D31" s="6"/>
      <c r="E31" s="6" t="s">
        <v>12</v>
      </c>
      <c r="F31" s="24" t="s">
        <v>72</v>
      </c>
      <c r="G31" s="8" t="s">
        <v>73</v>
      </c>
      <c r="H31" s="7" t="str">
        <f t="shared" si="0"/>
        <v>OIST560804</v>
      </c>
      <c r="I31" s="10">
        <v>1380.46</v>
      </c>
      <c r="J31" s="1"/>
    </row>
    <row r="32" spans="2:10" ht="15.75" x14ac:dyDescent="0.25">
      <c r="B32" s="5" t="s">
        <v>570</v>
      </c>
      <c r="C32" s="6" t="s">
        <v>4</v>
      </c>
      <c r="D32" s="6"/>
      <c r="E32" s="6" t="s">
        <v>12</v>
      </c>
      <c r="F32" s="24" t="s">
        <v>74</v>
      </c>
      <c r="G32" s="8" t="s">
        <v>75</v>
      </c>
      <c r="H32" s="7" t="str">
        <f t="shared" si="0"/>
        <v>HEHA120409</v>
      </c>
      <c r="I32" s="10">
        <v>1500</v>
      </c>
      <c r="J32" s="1"/>
    </row>
    <row r="33" spans="2:10" ht="15.75" x14ac:dyDescent="0.25">
      <c r="B33" s="5" t="s">
        <v>570</v>
      </c>
      <c r="C33" s="6" t="s">
        <v>4</v>
      </c>
      <c r="D33" s="6"/>
      <c r="E33" s="6" t="s">
        <v>12</v>
      </c>
      <c r="F33" s="24" t="s">
        <v>76</v>
      </c>
      <c r="G33" s="8" t="s">
        <v>77</v>
      </c>
      <c r="H33" s="7" t="str">
        <f t="shared" si="0"/>
        <v>DESS751030</v>
      </c>
      <c r="I33" s="10">
        <v>443.7</v>
      </c>
      <c r="J33" s="1"/>
    </row>
    <row r="34" spans="2:10" ht="15.75" x14ac:dyDescent="0.25">
      <c r="B34" s="5" t="s">
        <v>570</v>
      </c>
      <c r="C34" s="6" t="s">
        <v>4</v>
      </c>
      <c r="D34" s="6"/>
      <c r="E34" s="6" t="s">
        <v>12</v>
      </c>
      <c r="F34" s="24" t="s">
        <v>78</v>
      </c>
      <c r="G34" s="8" t="s">
        <v>79</v>
      </c>
      <c r="H34" s="7" t="str">
        <f t="shared" si="0"/>
        <v>JUMA181227</v>
      </c>
      <c r="I34" s="10">
        <v>5000</v>
      </c>
      <c r="J34" s="1"/>
    </row>
    <row r="35" spans="2:10" ht="15.75" x14ac:dyDescent="0.25">
      <c r="B35" s="5" t="s">
        <v>570</v>
      </c>
      <c r="C35" s="6" t="s">
        <v>4</v>
      </c>
      <c r="D35" s="6"/>
      <c r="E35" s="6" t="s">
        <v>12</v>
      </c>
      <c r="F35" s="24" t="s">
        <v>80</v>
      </c>
      <c r="G35" s="8" t="s">
        <v>81</v>
      </c>
      <c r="H35" s="7" t="str">
        <f t="shared" si="0"/>
        <v>AOCI490201</v>
      </c>
      <c r="I35" s="10">
        <v>2000</v>
      </c>
      <c r="J35" s="1"/>
    </row>
    <row r="36" spans="2:10" ht="15.75" x14ac:dyDescent="0.25">
      <c r="B36" s="5" t="s">
        <v>570</v>
      </c>
      <c r="C36" s="6" t="s">
        <v>4</v>
      </c>
      <c r="D36" s="6"/>
      <c r="E36" s="6" t="s">
        <v>12</v>
      </c>
      <c r="F36" s="24" t="s">
        <v>82</v>
      </c>
      <c r="G36" s="8" t="s">
        <v>83</v>
      </c>
      <c r="H36" s="7" t="str">
        <f t="shared" si="0"/>
        <v>MOIR611030</v>
      </c>
      <c r="I36" s="10">
        <v>1392</v>
      </c>
      <c r="J36" s="1"/>
    </row>
    <row r="37" spans="2:10" ht="15.75" x14ac:dyDescent="0.25">
      <c r="B37" s="5" t="s">
        <v>570</v>
      </c>
      <c r="C37" s="6" t="s">
        <v>4</v>
      </c>
      <c r="D37" s="6"/>
      <c r="E37" s="6" t="s">
        <v>12</v>
      </c>
      <c r="F37" s="24" t="s">
        <v>84</v>
      </c>
      <c r="G37" s="8" t="s">
        <v>85</v>
      </c>
      <c r="H37" s="7" t="str">
        <f t="shared" si="0"/>
        <v>FOME331115</v>
      </c>
      <c r="I37" s="10">
        <v>1044</v>
      </c>
      <c r="J37" s="1"/>
    </row>
    <row r="38" spans="2:10" ht="15.75" x14ac:dyDescent="0.25">
      <c r="B38" s="5" t="s">
        <v>570</v>
      </c>
      <c r="C38" s="6" t="s">
        <v>4</v>
      </c>
      <c r="D38" s="6"/>
      <c r="E38" s="6" t="s">
        <v>12</v>
      </c>
      <c r="F38" s="24" t="s">
        <v>22</v>
      </c>
      <c r="G38" s="8" t="s">
        <v>23</v>
      </c>
      <c r="H38" s="7" t="str">
        <f t="shared" si="0"/>
        <v>GOMM140601</v>
      </c>
      <c r="I38" s="10">
        <v>812</v>
      </c>
      <c r="J38" s="1"/>
    </row>
    <row r="39" spans="2:10" ht="15.75" x14ac:dyDescent="0.25">
      <c r="B39" s="5" t="s">
        <v>570</v>
      </c>
      <c r="C39" s="6" t="s">
        <v>4</v>
      </c>
      <c r="D39" s="6"/>
      <c r="E39" s="6" t="s">
        <v>12</v>
      </c>
      <c r="F39" s="24" t="s">
        <v>86</v>
      </c>
      <c r="G39" s="8" t="s">
        <v>87</v>
      </c>
      <c r="H39" s="7" t="str">
        <f t="shared" si="0"/>
        <v>HELJ110501</v>
      </c>
      <c r="I39" s="10">
        <v>928</v>
      </c>
      <c r="J39" s="1"/>
    </row>
    <row r="40" spans="2:10" ht="15.75" x14ac:dyDescent="0.25">
      <c r="B40" s="5" t="s">
        <v>570</v>
      </c>
      <c r="C40" s="6" t="s">
        <v>4</v>
      </c>
      <c r="D40" s="6"/>
      <c r="E40" s="6" t="s">
        <v>12</v>
      </c>
      <c r="F40" s="24" t="s">
        <v>88</v>
      </c>
      <c r="G40" s="8" t="s">
        <v>89</v>
      </c>
      <c r="H40" s="7" t="str">
        <f t="shared" si="0"/>
        <v>ROMV381228</v>
      </c>
      <c r="I40" s="10">
        <v>928</v>
      </c>
      <c r="J40" s="1"/>
    </row>
    <row r="41" spans="2:10" ht="15.75" x14ac:dyDescent="0.25">
      <c r="B41" s="5" t="s">
        <v>570</v>
      </c>
      <c r="C41" s="6" t="s">
        <v>4</v>
      </c>
      <c r="D41" s="6"/>
      <c r="E41" s="6" t="s">
        <v>12</v>
      </c>
      <c r="F41" s="24" t="s">
        <v>90</v>
      </c>
      <c r="G41" s="8" t="s">
        <v>91</v>
      </c>
      <c r="H41" s="7" t="str">
        <f t="shared" si="0"/>
        <v>AATC480614</v>
      </c>
      <c r="I41" s="10">
        <v>928</v>
      </c>
      <c r="J41" s="1"/>
    </row>
    <row r="42" spans="2:10" ht="15.75" x14ac:dyDescent="0.25">
      <c r="B42" s="5" t="s">
        <v>570</v>
      </c>
      <c r="C42" s="6" t="s">
        <v>4</v>
      </c>
      <c r="D42" s="6"/>
      <c r="E42" s="6" t="s">
        <v>12</v>
      </c>
      <c r="F42" s="24" t="s">
        <v>92</v>
      </c>
      <c r="G42" s="9" t="s">
        <v>93</v>
      </c>
      <c r="H42" s="7" t="str">
        <f t="shared" si="0"/>
        <v>SAMA500831</v>
      </c>
      <c r="I42" s="10">
        <v>1972</v>
      </c>
      <c r="J42" s="1"/>
    </row>
    <row r="43" spans="2:10" ht="15.75" x14ac:dyDescent="0.25">
      <c r="B43" s="5" t="s">
        <v>570</v>
      </c>
      <c r="C43" s="6" t="s">
        <v>4</v>
      </c>
      <c r="D43" s="6"/>
      <c r="E43" s="6" t="s">
        <v>12</v>
      </c>
      <c r="F43" s="24" t="s">
        <v>94</v>
      </c>
      <c r="G43" s="8" t="s">
        <v>95</v>
      </c>
      <c r="H43" s="7" t="str">
        <f t="shared" si="0"/>
        <v>OIMM060404</v>
      </c>
      <c r="I43" s="10">
        <v>928</v>
      </c>
      <c r="J43" s="1"/>
    </row>
    <row r="44" spans="2:10" ht="15.75" x14ac:dyDescent="0.25">
      <c r="B44" s="5" t="s">
        <v>570</v>
      </c>
      <c r="C44" s="6" t="s">
        <v>4</v>
      </c>
      <c r="D44" s="6"/>
      <c r="E44" s="6" t="s">
        <v>12</v>
      </c>
      <c r="F44" s="24" t="s">
        <v>96</v>
      </c>
      <c r="G44" s="8" t="s">
        <v>97</v>
      </c>
      <c r="H44" s="7" t="str">
        <f t="shared" si="0"/>
        <v>MUGA062227</v>
      </c>
      <c r="I44" s="10">
        <v>812</v>
      </c>
      <c r="J44" s="1"/>
    </row>
    <row r="45" spans="2:10" ht="15.75" x14ac:dyDescent="0.25">
      <c r="B45" s="5" t="s">
        <v>570</v>
      </c>
      <c r="C45" s="6" t="s">
        <v>4</v>
      </c>
      <c r="D45" s="6"/>
      <c r="E45" s="6" t="s">
        <v>12</v>
      </c>
      <c r="F45" s="24" t="s">
        <v>98</v>
      </c>
      <c r="G45" s="8" t="s">
        <v>99</v>
      </c>
      <c r="H45" s="7" t="str">
        <f t="shared" si="0"/>
        <v>VECJ850205</v>
      </c>
      <c r="I45" s="10">
        <v>1400</v>
      </c>
      <c r="J45" s="1"/>
    </row>
    <row r="46" spans="2:10" ht="15.75" x14ac:dyDescent="0.25">
      <c r="B46" s="5" t="s">
        <v>570</v>
      </c>
      <c r="C46" s="6" t="s">
        <v>4</v>
      </c>
      <c r="D46" s="6"/>
      <c r="E46" s="6" t="s">
        <v>12</v>
      </c>
      <c r="F46" s="24" t="s">
        <v>100</v>
      </c>
      <c r="G46" s="8" t="s">
        <v>101</v>
      </c>
      <c r="H46" s="7" t="str">
        <f t="shared" si="0"/>
        <v>HEVA941024</v>
      </c>
      <c r="I46" s="10">
        <v>2500</v>
      </c>
      <c r="J46" s="1"/>
    </row>
    <row r="47" spans="2:10" ht="15.75" x14ac:dyDescent="0.25">
      <c r="B47" s="5" t="s">
        <v>570</v>
      </c>
      <c r="C47" s="6" t="s">
        <v>4</v>
      </c>
      <c r="D47" s="6"/>
      <c r="E47" s="6" t="s">
        <v>12</v>
      </c>
      <c r="F47" s="24" t="s">
        <v>102</v>
      </c>
      <c r="G47" s="9" t="s">
        <v>103</v>
      </c>
      <c r="H47" s="7" t="str">
        <f t="shared" si="0"/>
        <v>VECL570707</v>
      </c>
      <c r="I47" s="11">
        <v>1500</v>
      </c>
      <c r="J47" s="1"/>
    </row>
    <row r="48" spans="2:10" ht="15.75" x14ac:dyDescent="0.25">
      <c r="B48" s="5" t="s">
        <v>570</v>
      </c>
      <c r="C48" s="6" t="s">
        <v>4</v>
      </c>
      <c r="D48" s="6"/>
      <c r="E48" s="6" t="s">
        <v>12</v>
      </c>
      <c r="F48" s="24" t="s">
        <v>104</v>
      </c>
      <c r="G48" s="8" t="s">
        <v>105</v>
      </c>
      <c r="H48" s="7" t="str">
        <f t="shared" si="0"/>
        <v>EAGJ400523</v>
      </c>
      <c r="I48" s="10">
        <v>2000</v>
      </c>
      <c r="J48" s="1"/>
    </row>
    <row r="49" spans="2:10" ht="15.75" x14ac:dyDescent="0.25">
      <c r="B49" s="5" t="s">
        <v>570</v>
      </c>
      <c r="C49" s="6" t="s">
        <v>4</v>
      </c>
      <c r="D49" s="6"/>
      <c r="E49" s="6" t="s">
        <v>12</v>
      </c>
      <c r="F49" s="24" t="s">
        <v>106</v>
      </c>
      <c r="G49" s="8" t="s">
        <v>107</v>
      </c>
      <c r="H49" s="7" t="str">
        <f t="shared" si="0"/>
        <v>BARA511015</v>
      </c>
      <c r="I49" s="10">
        <v>3000</v>
      </c>
      <c r="J49" s="1"/>
    </row>
    <row r="50" spans="2:10" ht="15.75" x14ac:dyDescent="0.25">
      <c r="B50" s="5" t="s">
        <v>570</v>
      </c>
      <c r="C50" s="6" t="s">
        <v>4</v>
      </c>
      <c r="D50" s="6"/>
      <c r="E50" s="6" t="s">
        <v>12</v>
      </c>
      <c r="F50" s="24" t="s">
        <v>108</v>
      </c>
      <c r="G50" s="8" t="s">
        <v>109</v>
      </c>
      <c r="H50" s="7" t="str">
        <f t="shared" si="0"/>
        <v>GOSA500615</v>
      </c>
      <c r="I50" s="10">
        <v>2000</v>
      </c>
      <c r="J50" s="1"/>
    </row>
    <row r="51" spans="2:10" ht="15.75" x14ac:dyDescent="0.25">
      <c r="B51" s="5" t="s">
        <v>570</v>
      </c>
      <c r="C51" s="6" t="s">
        <v>4</v>
      </c>
      <c r="D51" s="6"/>
      <c r="E51" s="6" t="s">
        <v>12</v>
      </c>
      <c r="F51" s="24" t="s">
        <v>110</v>
      </c>
      <c r="G51" s="8" t="s">
        <v>111</v>
      </c>
      <c r="H51" s="7" t="str">
        <f t="shared" si="0"/>
        <v>CAZC760625</v>
      </c>
      <c r="I51" s="10">
        <v>900</v>
      </c>
      <c r="J51" s="1"/>
    </row>
    <row r="52" spans="2:10" ht="15.75" x14ac:dyDescent="0.25">
      <c r="B52" s="5" t="s">
        <v>570</v>
      </c>
      <c r="C52" s="6" t="s">
        <v>4</v>
      </c>
      <c r="D52" s="6"/>
      <c r="E52" s="6" t="s">
        <v>12</v>
      </c>
      <c r="F52" s="24" t="s">
        <v>112</v>
      </c>
      <c r="G52" s="8" t="s">
        <v>113</v>
      </c>
      <c r="H52" s="7" t="str">
        <f t="shared" si="0"/>
        <v>GUPL600315</v>
      </c>
      <c r="I52" s="10">
        <v>2450</v>
      </c>
      <c r="J52" s="1"/>
    </row>
    <row r="53" spans="2:10" ht="15.75" x14ac:dyDescent="0.25">
      <c r="B53" s="5" t="s">
        <v>570</v>
      </c>
      <c r="C53" s="6" t="s">
        <v>4</v>
      </c>
      <c r="D53" s="6"/>
      <c r="E53" s="6" t="s">
        <v>12</v>
      </c>
      <c r="F53" s="24" t="s">
        <v>114</v>
      </c>
      <c r="G53" s="8" t="s">
        <v>115</v>
      </c>
      <c r="H53" s="7" t="str">
        <f t="shared" si="0"/>
        <v>PEHH970815</v>
      </c>
      <c r="I53" s="10">
        <v>8000</v>
      </c>
      <c r="J53" s="1"/>
    </row>
    <row r="54" spans="2:10" ht="15.75" x14ac:dyDescent="0.25">
      <c r="B54" s="5" t="s">
        <v>570</v>
      </c>
      <c r="C54" s="6" t="s">
        <v>4</v>
      </c>
      <c r="D54" s="6"/>
      <c r="E54" s="6" t="s">
        <v>12</v>
      </c>
      <c r="F54" s="24" t="s">
        <v>116</v>
      </c>
      <c r="G54" s="8" t="s">
        <v>117</v>
      </c>
      <c r="H54" s="7" t="str">
        <f t="shared" si="0"/>
        <v>JIN590809M</v>
      </c>
      <c r="I54" s="10">
        <v>1500</v>
      </c>
      <c r="J54" s="1"/>
    </row>
    <row r="55" spans="2:10" ht="15.75" x14ac:dyDescent="0.25">
      <c r="B55" s="5" t="s">
        <v>570</v>
      </c>
      <c r="C55" s="6" t="s">
        <v>4</v>
      </c>
      <c r="D55" s="6"/>
      <c r="E55" s="6" t="s">
        <v>12</v>
      </c>
      <c r="F55" s="24" t="s">
        <v>118</v>
      </c>
      <c r="G55" s="8" t="s">
        <v>119</v>
      </c>
      <c r="H55" s="7" t="str">
        <f t="shared" si="0"/>
        <v>RESS810107</v>
      </c>
      <c r="I55" s="10">
        <v>3000</v>
      </c>
      <c r="J55" s="1"/>
    </row>
    <row r="56" spans="2:10" ht="15.75" x14ac:dyDescent="0.25">
      <c r="B56" s="5" t="s">
        <v>570</v>
      </c>
      <c r="C56" s="6" t="s">
        <v>4</v>
      </c>
      <c r="D56" s="6"/>
      <c r="E56" s="6" t="s">
        <v>12</v>
      </c>
      <c r="F56" s="24" t="s">
        <v>120</v>
      </c>
      <c r="G56" s="8" t="s">
        <v>121</v>
      </c>
      <c r="H56" s="7" t="str">
        <f t="shared" si="0"/>
        <v>GUGA440101</v>
      </c>
      <c r="I56" s="10">
        <v>1890</v>
      </c>
      <c r="J56" s="1"/>
    </row>
    <row r="57" spans="2:10" ht="15.75" x14ac:dyDescent="0.25">
      <c r="B57" s="5" t="s">
        <v>570</v>
      </c>
      <c r="C57" s="6" t="s">
        <v>4</v>
      </c>
      <c r="D57" s="6"/>
      <c r="E57" s="6" t="s">
        <v>12</v>
      </c>
      <c r="F57" s="24" t="s">
        <v>122</v>
      </c>
      <c r="G57" s="8" t="s">
        <v>123</v>
      </c>
      <c r="H57" s="7" t="str">
        <f t="shared" si="0"/>
        <v>CAVA390513</v>
      </c>
      <c r="I57" s="10">
        <v>1000</v>
      </c>
      <c r="J57" s="1"/>
    </row>
    <row r="58" spans="2:10" ht="15.75" x14ac:dyDescent="0.25">
      <c r="B58" s="5" t="s">
        <v>570</v>
      </c>
      <c r="C58" s="6" t="s">
        <v>4</v>
      </c>
      <c r="D58" s="6"/>
      <c r="E58" s="6" t="s">
        <v>12</v>
      </c>
      <c r="F58" s="24" t="s">
        <v>124</v>
      </c>
      <c r="G58" s="8" t="s">
        <v>125</v>
      </c>
      <c r="H58" s="7" t="str">
        <f t="shared" si="0"/>
        <v>MAGT290520</v>
      </c>
      <c r="I58" s="10">
        <v>2300</v>
      </c>
      <c r="J58" s="1"/>
    </row>
    <row r="59" spans="2:10" ht="15.75" x14ac:dyDescent="0.25">
      <c r="B59" s="5" t="s">
        <v>570</v>
      </c>
      <c r="C59" s="6" t="s">
        <v>4</v>
      </c>
      <c r="D59" s="6"/>
      <c r="E59" s="6" t="s">
        <v>12</v>
      </c>
      <c r="F59" s="24" t="s">
        <v>126</v>
      </c>
      <c r="G59" s="8" t="s">
        <v>127</v>
      </c>
      <c r="H59" s="7" t="str">
        <f t="shared" si="0"/>
        <v>ZAHJ410624</v>
      </c>
      <c r="I59" s="10">
        <v>5775</v>
      </c>
      <c r="J59" s="1"/>
    </row>
    <row r="60" spans="2:10" ht="15.75" x14ac:dyDescent="0.25">
      <c r="B60" s="5" t="s">
        <v>570</v>
      </c>
      <c r="C60" s="6" t="s">
        <v>4</v>
      </c>
      <c r="D60" s="6"/>
      <c r="E60" s="6" t="s">
        <v>12</v>
      </c>
      <c r="F60" s="24" t="s">
        <v>128</v>
      </c>
      <c r="G60" s="9" t="s">
        <v>129</v>
      </c>
      <c r="H60" s="7" t="str">
        <f t="shared" si="0"/>
        <v>JILM481013</v>
      </c>
      <c r="I60" s="11">
        <v>5775</v>
      </c>
      <c r="J60" s="1"/>
    </row>
    <row r="61" spans="2:10" ht="15.75" x14ac:dyDescent="0.25">
      <c r="B61" s="5" t="s">
        <v>570</v>
      </c>
      <c r="C61" s="6" t="s">
        <v>4</v>
      </c>
      <c r="D61" s="6"/>
      <c r="E61" s="6" t="s">
        <v>12</v>
      </c>
      <c r="F61" s="24" t="s">
        <v>18</v>
      </c>
      <c r="G61" s="8" t="s">
        <v>19</v>
      </c>
      <c r="H61" s="7" t="str">
        <f t="shared" si="0"/>
        <v>JIAA100825</v>
      </c>
      <c r="I61" s="10">
        <v>4094</v>
      </c>
      <c r="J61" s="1"/>
    </row>
    <row r="62" spans="2:10" ht="15.75" x14ac:dyDescent="0.25">
      <c r="B62" s="5" t="s">
        <v>570</v>
      </c>
      <c r="C62" s="6" t="s">
        <v>4</v>
      </c>
      <c r="D62" s="6"/>
      <c r="E62" s="6" t="s">
        <v>12</v>
      </c>
      <c r="F62" s="24" t="s">
        <v>13</v>
      </c>
      <c r="G62" s="8" t="s">
        <v>14</v>
      </c>
      <c r="H62" s="7" t="str">
        <f t="shared" si="0"/>
        <v>GAXL520924</v>
      </c>
      <c r="I62" s="10">
        <v>1560.29</v>
      </c>
      <c r="J62" s="1"/>
    </row>
    <row r="63" spans="2:10" ht="15.75" x14ac:dyDescent="0.25">
      <c r="B63" s="5" t="s">
        <v>570</v>
      </c>
      <c r="C63" s="6" t="s">
        <v>4</v>
      </c>
      <c r="D63" s="6"/>
      <c r="E63" s="6" t="s">
        <v>12</v>
      </c>
      <c r="F63" s="24" t="s">
        <v>130</v>
      </c>
      <c r="G63" s="8" t="s">
        <v>131</v>
      </c>
      <c r="H63" s="7" t="str">
        <f t="shared" si="0"/>
        <v>CEAE981227</v>
      </c>
      <c r="I63" s="10">
        <v>1000</v>
      </c>
      <c r="J63" s="1"/>
    </row>
    <row r="64" spans="2:10" ht="15.75" x14ac:dyDescent="0.25">
      <c r="B64" s="5" t="s">
        <v>570</v>
      </c>
      <c r="C64" s="6" t="s">
        <v>4</v>
      </c>
      <c r="D64" s="6"/>
      <c r="E64" s="6" t="s">
        <v>12</v>
      </c>
      <c r="F64" s="24" t="s">
        <v>132</v>
      </c>
      <c r="G64" s="8" t="s">
        <v>133</v>
      </c>
      <c r="H64" s="7" t="str">
        <f t="shared" si="0"/>
        <v>SEAR520307</v>
      </c>
      <c r="I64" s="10">
        <v>1500</v>
      </c>
      <c r="J64" s="1"/>
    </row>
    <row r="65" spans="2:10" ht="15.75" x14ac:dyDescent="0.25">
      <c r="B65" s="5" t="s">
        <v>570</v>
      </c>
      <c r="C65" s="6" t="s">
        <v>4</v>
      </c>
      <c r="D65" s="6"/>
      <c r="E65" s="6" t="s">
        <v>12</v>
      </c>
      <c r="F65" s="24" t="s">
        <v>134</v>
      </c>
      <c r="G65" s="8" t="s">
        <v>135</v>
      </c>
      <c r="H65" s="7" t="str">
        <f t="shared" si="0"/>
        <v>SAGS720118</v>
      </c>
      <c r="I65" s="10">
        <v>4000</v>
      </c>
      <c r="J65" s="1"/>
    </row>
    <row r="66" spans="2:10" ht="15.75" x14ac:dyDescent="0.25">
      <c r="B66" s="5" t="s">
        <v>570</v>
      </c>
      <c r="C66" s="6" t="s">
        <v>4</v>
      </c>
      <c r="D66" s="6"/>
      <c r="E66" s="6" t="s">
        <v>12</v>
      </c>
      <c r="F66" s="24" t="s">
        <v>136</v>
      </c>
      <c r="G66" s="8" t="s">
        <v>137</v>
      </c>
      <c r="H66" s="7" t="str">
        <f t="shared" si="0"/>
        <v>RAAG530528</v>
      </c>
      <c r="I66" s="10">
        <v>1042.29</v>
      </c>
      <c r="J66" s="1"/>
    </row>
    <row r="67" spans="2:10" ht="15.75" x14ac:dyDescent="0.25">
      <c r="B67" s="5" t="s">
        <v>570</v>
      </c>
      <c r="C67" s="6" t="s">
        <v>4</v>
      </c>
      <c r="D67" s="6"/>
      <c r="E67" s="6" t="s">
        <v>12</v>
      </c>
      <c r="F67" s="24" t="s">
        <v>138</v>
      </c>
      <c r="G67" s="8" t="s">
        <v>20</v>
      </c>
      <c r="H67" s="7" t="str">
        <f t="shared" si="0"/>
        <v>DUJE820310</v>
      </c>
      <c r="I67" s="10">
        <v>1102.32</v>
      </c>
      <c r="J67" s="1"/>
    </row>
    <row r="68" spans="2:10" ht="15.75" x14ac:dyDescent="0.25">
      <c r="B68" s="5" t="s">
        <v>570</v>
      </c>
      <c r="C68" s="6" t="s">
        <v>4</v>
      </c>
      <c r="D68" s="6"/>
      <c r="E68" s="6" t="s">
        <v>12</v>
      </c>
      <c r="F68" s="24" t="s">
        <v>139</v>
      </c>
      <c r="G68" s="8" t="s">
        <v>140</v>
      </c>
      <c r="H68" s="7" t="str">
        <f t="shared" si="0"/>
        <v>HEME420614</v>
      </c>
      <c r="I68" s="10">
        <v>3000</v>
      </c>
      <c r="J68" s="1"/>
    </row>
    <row r="69" spans="2:10" ht="15.75" x14ac:dyDescent="0.25">
      <c r="B69" s="5" t="s">
        <v>570</v>
      </c>
      <c r="C69" s="6" t="s">
        <v>4</v>
      </c>
      <c r="D69" s="6"/>
      <c r="E69" s="6" t="s">
        <v>12</v>
      </c>
      <c r="F69" s="24" t="s">
        <v>141</v>
      </c>
      <c r="G69" s="8" t="s">
        <v>142</v>
      </c>
      <c r="H69" s="7" t="str">
        <f t="shared" si="0"/>
        <v>COML781202</v>
      </c>
      <c r="I69" s="10">
        <v>1088.4000000000001</v>
      </c>
      <c r="J69" s="1"/>
    </row>
    <row r="70" spans="2:10" ht="15.75" x14ac:dyDescent="0.25">
      <c r="B70" s="5" t="s">
        <v>570</v>
      </c>
      <c r="C70" s="6" t="s">
        <v>4</v>
      </c>
      <c r="D70" s="6"/>
      <c r="E70" s="6" t="s">
        <v>12</v>
      </c>
      <c r="F70" s="24" t="s">
        <v>143</v>
      </c>
      <c r="G70" s="8" t="s">
        <v>144</v>
      </c>
      <c r="H70" s="7" t="str">
        <f t="shared" si="0"/>
        <v>TESD660316</v>
      </c>
      <c r="I70" s="10">
        <v>4000</v>
      </c>
      <c r="J70" s="1"/>
    </row>
    <row r="71" spans="2:10" ht="15.75" x14ac:dyDescent="0.25">
      <c r="B71" s="5" t="s">
        <v>570</v>
      </c>
      <c r="C71" s="6" t="s">
        <v>4</v>
      </c>
      <c r="D71" s="6"/>
      <c r="E71" s="6" t="s">
        <v>12</v>
      </c>
      <c r="F71" s="24" t="s">
        <v>145</v>
      </c>
      <c r="G71" s="8" t="s">
        <v>146</v>
      </c>
      <c r="H71" s="7" t="str">
        <f t="shared" si="0"/>
        <v>HESJ980203</v>
      </c>
      <c r="I71" s="10">
        <v>850</v>
      </c>
      <c r="J71" s="1"/>
    </row>
    <row r="72" spans="2:10" ht="15.75" x14ac:dyDescent="0.25">
      <c r="B72" s="5" t="s">
        <v>570</v>
      </c>
      <c r="C72" s="6" t="s">
        <v>4</v>
      </c>
      <c r="D72" s="6"/>
      <c r="E72" s="6" t="s">
        <v>12</v>
      </c>
      <c r="F72" s="24" t="s">
        <v>147</v>
      </c>
      <c r="G72" s="8" t="s">
        <v>148</v>
      </c>
      <c r="H72" s="7" t="str">
        <f t="shared" ref="H72:H104" si="1">MID(G72,1,10)</f>
        <v>LIMM880309</v>
      </c>
      <c r="I72" s="10">
        <v>2000</v>
      </c>
      <c r="J72" s="1"/>
    </row>
    <row r="73" spans="2:10" ht="15.75" x14ac:dyDescent="0.25">
      <c r="B73" s="5" t="s">
        <v>570</v>
      </c>
      <c r="C73" s="6" t="s">
        <v>4</v>
      </c>
      <c r="D73" s="6"/>
      <c r="E73" s="6" t="s">
        <v>12</v>
      </c>
      <c r="F73" s="24" t="s">
        <v>149</v>
      </c>
      <c r="G73" s="8" t="s">
        <v>150</v>
      </c>
      <c r="H73" s="7" t="str">
        <f t="shared" si="1"/>
        <v>ZASG830212</v>
      </c>
      <c r="I73" s="10">
        <v>1500</v>
      </c>
      <c r="J73" s="1"/>
    </row>
    <row r="74" spans="2:10" ht="15.75" x14ac:dyDescent="0.25">
      <c r="B74" s="5" t="s">
        <v>570</v>
      </c>
      <c r="C74" s="6" t="s">
        <v>4</v>
      </c>
      <c r="D74" s="6"/>
      <c r="E74" s="6" t="s">
        <v>12</v>
      </c>
      <c r="F74" s="24" t="s">
        <v>151</v>
      </c>
      <c r="G74" s="8" t="s">
        <v>152</v>
      </c>
      <c r="H74" s="7" t="str">
        <f t="shared" si="1"/>
        <v>TAAA931205</v>
      </c>
      <c r="I74" s="10">
        <v>2000</v>
      </c>
      <c r="J74" s="1"/>
    </row>
    <row r="75" spans="2:10" ht="15.75" x14ac:dyDescent="0.25">
      <c r="B75" s="5" t="s">
        <v>570</v>
      </c>
      <c r="C75" s="6" t="s">
        <v>4</v>
      </c>
      <c r="D75" s="6"/>
      <c r="E75" s="6" t="s">
        <v>12</v>
      </c>
      <c r="F75" s="24" t="s">
        <v>153</v>
      </c>
      <c r="G75" s="8" t="s">
        <v>154</v>
      </c>
      <c r="H75" s="7" t="str">
        <f t="shared" si="1"/>
        <v>MOCE660523</v>
      </c>
      <c r="I75" s="10">
        <v>5000.01</v>
      </c>
      <c r="J75" s="1"/>
    </row>
    <row r="76" spans="2:10" ht="15.75" x14ac:dyDescent="0.25">
      <c r="B76" s="5" t="s">
        <v>570</v>
      </c>
      <c r="C76" s="6" t="s">
        <v>4</v>
      </c>
      <c r="D76" s="6"/>
      <c r="E76" s="6" t="s">
        <v>12</v>
      </c>
      <c r="F76" s="24" t="s">
        <v>155</v>
      </c>
      <c r="G76" s="8" t="s">
        <v>17</v>
      </c>
      <c r="H76" s="7" t="str">
        <f t="shared" si="1"/>
        <v>OIMA580913</v>
      </c>
      <c r="I76" s="10">
        <v>2000</v>
      </c>
      <c r="J76" s="1"/>
    </row>
    <row r="77" spans="2:10" ht="15.75" x14ac:dyDescent="0.25">
      <c r="B77" s="5" t="s">
        <v>570</v>
      </c>
      <c r="C77" s="6" t="s">
        <v>4</v>
      </c>
      <c r="D77" s="6"/>
      <c r="E77" s="6" t="s">
        <v>12</v>
      </c>
      <c r="F77" s="24" t="s">
        <v>156</v>
      </c>
      <c r="G77" s="8" t="s">
        <v>21</v>
      </c>
      <c r="H77" s="7" t="str">
        <f t="shared" si="1"/>
        <v>CARL550205</v>
      </c>
      <c r="I77" s="10">
        <v>2500</v>
      </c>
      <c r="J77" s="1"/>
    </row>
    <row r="78" spans="2:10" ht="15.75" x14ac:dyDescent="0.25">
      <c r="B78" s="5" t="s">
        <v>570</v>
      </c>
      <c r="C78" s="6" t="s">
        <v>4</v>
      </c>
      <c r="D78" s="6"/>
      <c r="E78" s="6" t="s">
        <v>12</v>
      </c>
      <c r="F78" s="24" t="s">
        <v>157</v>
      </c>
      <c r="G78" s="8" t="s">
        <v>158</v>
      </c>
      <c r="H78" s="7" t="str">
        <f t="shared" si="1"/>
        <v>HERE480725</v>
      </c>
      <c r="I78" s="10">
        <v>2000</v>
      </c>
      <c r="J78" s="1"/>
    </row>
    <row r="79" spans="2:10" ht="15.75" x14ac:dyDescent="0.25">
      <c r="B79" s="5" t="s">
        <v>570</v>
      </c>
      <c r="C79" s="6" t="s">
        <v>4</v>
      </c>
      <c r="D79" s="6"/>
      <c r="E79" s="6" t="s">
        <v>12</v>
      </c>
      <c r="F79" s="24" t="s">
        <v>159</v>
      </c>
      <c r="G79" s="8" t="s">
        <v>160</v>
      </c>
      <c r="H79" s="7" t="str">
        <f t="shared" si="1"/>
        <v>MOAA771002</v>
      </c>
      <c r="I79" s="10">
        <v>2000</v>
      </c>
      <c r="J79" s="1"/>
    </row>
    <row r="80" spans="2:10" ht="15.75" x14ac:dyDescent="0.25">
      <c r="B80" s="5" t="s">
        <v>570</v>
      </c>
      <c r="C80" s="6" t="s">
        <v>4</v>
      </c>
      <c r="D80" s="6"/>
      <c r="E80" s="6" t="s">
        <v>12</v>
      </c>
      <c r="F80" s="24" t="s">
        <v>161</v>
      </c>
      <c r="G80" s="8" t="s">
        <v>162</v>
      </c>
      <c r="H80" s="7" t="str">
        <f t="shared" si="1"/>
        <v>SABC560927</v>
      </c>
      <c r="I80" s="10">
        <v>1400</v>
      </c>
      <c r="J80" s="1"/>
    </row>
    <row r="81" spans="2:10" ht="15.75" x14ac:dyDescent="0.25">
      <c r="B81" s="5" t="s">
        <v>570</v>
      </c>
      <c r="C81" s="6" t="s">
        <v>4</v>
      </c>
      <c r="D81" s="6"/>
      <c r="E81" s="6" t="s">
        <v>12</v>
      </c>
      <c r="F81" s="24" t="s">
        <v>163</v>
      </c>
      <c r="G81" s="8" t="s">
        <v>164</v>
      </c>
      <c r="H81" s="7" t="str">
        <f t="shared" si="1"/>
        <v>RIVR011129</v>
      </c>
      <c r="I81" s="10">
        <v>792.2</v>
      </c>
      <c r="J81" s="1"/>
    </row>
    <row r="82" spans="2:10" ht="15.75" x14ac:dyDescent="0.25">
      <c r="B82" s="5" t="s">
        <v>570</v>
      </c>
      <c r="C82" s="6" t="s">
        <v>4</v>
      </c>
      <c r="D82" s="6"/>
      <c r="E82" s="6" t="s">
        <v>12</v>
      </c>
      <c r="F82" s="24" t="s">
        <v>165</v>
      </c>
      <c r="G82" s="18" t="s">
        <v>166</v>
      </c>
      <c r="H82" s="7" t="str">
        <f t="shared" si="1"/>
        <v>GAMM580706</v>
      </c>
      <c r="I82" s="10">
        <v>4000</v>
      </c>
      <c r="J82" s="1"/>
    </row>
    <row r="83" spans="2:10" ht="15.75" x14ac:dyDescent="0.25">
      <c r="B83" s="5" t="s">
        <v>570</v>
      </c>
      <c r="C83" s="6" t="s">
        <v>4</v>
      </c>
      <c r="D83" s="6"/>
      <c r="E83" s="6" t="s">
        <v>12</v>
      </c>
      <c r="F83" s="24" t="s">
        <v>167</v>
      </c>
      <c r="G83" s="8" t="s">
        <v>168</v>
      </c>
      <c r="H83" s="7" t="str">
        <f t="shared" si="1"/>
        <v>NOVK090305</v>
      </c>
      <c r="I83" s="10">
        <v>3000</v>
      </c>
      <c r="J83" s="1"/>
    </row>
    <row r="84" spans="2:10" ht="15.75" x14ac:dyDescent="0.25">
      <c r="B84" s="5" t="s">
        <v>570</v>
      </c>
      <c r="C84" s="6" t="s">
        <v>4</v>
      </c>
      <c r="D84" s="6"/>
      <c r="E84" s="6" t="s">
        <v>12</v>
      </c>
      <c r="F84" s="24" t="s">
        <v>169</v>
      </c>
      <c r="G84" s="8" t="s">
        <v>170</v>
      </c>
      <c r="H84" s="7" t="str">
        <f t="shared" si="1"/>
        <v>PAPR431101</v>
      </c>
      <c r="I84" s="10">
        <v>862.04</v>
      </c>
      <c r="J84" s="1"/>
    </row>
    <row r="85" spans="2:10" ht="15.75" x14ac:dyDescent="0.25">
      <c r="B85" s="5" t="s">
        <v>570</v>
      </c>
      <c r="C85" s="6" t="s">
        <v>4</v>
      </c>
      <c r="D85" s="6"/>
      <c r="E85" s="6" t="s">
        <v>12</v>
      </c>
      <c r="F85" s="24" t="s">
        <v>171</v>
      </c>
      <c r="G85" s="8" t="s">
        <v>172</v>
      </c>
      <c r="H85" s="7" t="str">
        <f t="shared" si="1"/>
        <v>EACA301105</v>
      </c>
      <c r="I85" s="10">
        <v>1200</v>
      </c>
      <c r="J85" s="1"/>
    </row>
    <row r="86" spans="2:10" ht="15.75" x14ac:dyDescent="0.25">
      <c r="B86" s="5" t="s">
        <v>570</v>
      </c>
      <c r="C86" s="6" t="s">
        <v>4</v>
      </c>
      <c r="D86" s="6"/>
      <c r="E86" s="6" t="s">
        <v>12</v>
      </c>
      <c r="F86" s="24" t="s">
        <v>173</v>
      </c>
      <c r="G86" s="8" t="s">
        <v>174</v>
      </c>
      <c r="H86" s="7" t="str">
        <f t="shared" si="1"/>
        <v>UAJE950901</v>
      </c>
      <c r="I86" s="10">
        <v>2000</v>
      </c>
      <c r="J86" s="1"/>
    </row>
    <row r="87" spans="2:10" ht="15.75" x14ac:dyDescent="0.25">
      <c r="B87" s="5" t="s">
        <v>570</v>
      </c>
      <c r="C87" s="6" t="s">
        <v>4</v>
      </c>
      <c r="D87" s="6"/>
      <c r="E87" s="6" t="s">
        <v>12</v>
      </c>
      <c r="F87" s="24" t="s">
        <v>175</v>
      </c>
      <c r="G87" s="8" t="s">
        <v>176</v>
      </c>
      <c r="H87" s="7" t="str">
        <f t="shared" si="1"/>
        <v>AUMA580708</v>
      </c>
      <c r="I87" s="10">
        <v>2695</v>
      </c>
      <c r="J87" s="1"/>
    </row>
    <row r="88" spans="2:10" ht="15.75" x14ac:dyDescent="0.25">
      <c r="B88" s="5" t="s">
        <v>570</v>
      </c>
      <c r="C88" s="6" t="s">
        <v>4</v>
      </c>
      <c r="D88" s="6"/>
      <c r="E88" s="6" t="s">
        <v>12</v>
      </c>
      <c r="F88" s="24" t="s">
        <v>177</v>
      </c>
      <c r="G88" s="8" t="s">
        <v>178</v>
      </c>
      <c r="H88" s="7" t="str">
        <f t="shared" si="1"/>
        <v>RARD390507</v>
      </c>
      <c r="I88" s="10">
        <v>5032.74</v>
      </c>
      <c r="J88" s="1"/>
    </row>
    <row r="89" spans="2:10" ht="15.75" x14ac:dyDescent="0.25">
      <c r="B89" s="5" t="s">
        <v>570</v>
      </c>
      <c r="C89" s="6" t="s">
        <v>4</v>
      </c>
      <c r="D89" s="6"/>
      <c r="E89" s="6" t="s">
        <v>12</v>
      </c>
      <c r="F89" s="24" t="s">
        <v>179</v>
      </c>
      <c r="G89" s="8" t="s">
        <v>180</v>
      </c>
      <c r="H89" s="7" t="str">
        <f t="shared" si="1"/>
        <v>REGJ671015</v>
      </c>
      <c r="I89" s="10">
        <v>1000</v>
      </c>
      <c r="J89" s="1"/>
    </row>
    <row r="90" spans="2:10" ht="15.75" x14ac:dyDescent="0.25">
      <c r="B90" s="5" t="s">
        <v>570</v>
      </c>
      <c r="C90" s="6" t="s">
        <v>4</v>
      </c>
      <c r="D90" s="6"/>
      <c r="E90" s="6" t="s">
        <v>12</v>
      </c>
      <c r="F90" s="24" t="s">
        <v>181</v>
      </c>
      <c r="G90" s="8" t="s">
        <v>182</v>
      </c>
      <c r="H90" s="7" t="str">
        <f t="shared" si="1"/>
        <v>LOUM490623</v>
      </c>
      <c r="I90" s="10">
        <v>1219.21</v>
      </c>
      <c r="J90" s="1"/>
    </row>
    <row r="91" spans="2:10" ht="15.75" x14ac:dyDescent="0.25">
      <c r="B91" s="5" t="s">
        <v>570</v>
      </c>
      <c r="C91" s="6" t="s">
        <v>4</v>
      </c>
      <c r="D91" s="6"/>
      <c r="E91" s="6" t="s">
        <v>12</v>
      </c>
      <c r="F91" s="24" t="s">
        <v>42</v>
      </c>
      <c r="G91" s="8" t="s">
        <v>43</v>
      </c>
      <c r="H91" s="7" t="str">
        <f t="shared" si="1"/>
        <v>PAMA181213</v>
      </c>
      <c r="I91" s="10">
        <v>1416</v>
      </c>
      <c r="J91" s="1"/>
    </row>
    <row r="92" spans="2:10" ht="15.75" x14ac:dyDescent="0.25">
      <c r="B92" s="5" t="s">
        <v>570</v>
      </c>
      <c r="C92" s="6" t="s">
        <v>4</v>
      </c>
      <c r="D92" s="6"/>
      <c r="E92" s="6" t="s">
        <v>12</v>
      </c>
      <c r="F92" s="24" t="s">
        <v>42</v>
      </c>
      <c r="G92" s="8" t="s">
        <v>43</v>
      </c>
      <c r="H92" s="7" t="str">
        <f t="shared" si="1"/>
        <v>PAMA181213</v>
      </c>
      <c r="I92" s="10">
        <v>426</v>
      </c>
      <c r="J92" s="1"/>
    </row>
    <row r="93" spans="2:10" ht="15.75" x14ac:dyDescent="0.25">
      <c r="B93" s="5" t="s">
        <v>570</v>
      </c>
      <c r="C93" s="6" t="s">
        <v>4</v>
      </c>
      <c r="D93" s="6"/>
      <c r="E93" s="6" t="s">
        <v>12</v>
      </c>
      <c r="F93" s="24" t="s">
        <v>181</v>
      </c>
      <c r="G93" s="8" t="s">
        <v>182</v>
      </c>
      <c r="H93" s="7" t="str">
        <f t="shared" si="1"/>
        <v>LOUM490623</v>
      </c>
      <c r="I93" s="10">
        <v>1586.11</v>
      </c>
      <c r="J93" s="1"/>
    </row>
    <row r="94" spans="2:10" ht="15.75" x14ac:dyDescent="0.25">
      <c r="B94" s="5" t="s">
        <v>570</v>
      </c>
      <c r="C94" s="6" t="s">
        <v>4</v>
      </c>
      <c r="D94" s="6"/>
      <c r="E94" s="6" t="s">
        <v>12</v>
      </c>
      <c r="F94" s="24" t="s">
        <v>183</v>
      </c>
      <c r="G94" s="8" t="s">
        <v>184</v>
      </c>
      <c r="H94" s="7" t="str">
        <f t="shared" si="1"/>
        <v>OIGT380401</v>
      </c>
      <c r="I94" s="10">
        <v>2000</v>
      </c>
      <c r="J94" s="1"/>
    </row>
    <row r="95" spans="2:10" ht="15.75" x14ac:dyDescent="0.25">
      <c r="B95" s="5" t="s">
        <v>570</v>
      </c>
      <c r="C95" s="6" t="s">
        <v>4</v>
      </c>
      <c r="D95" s="6"/>
      <c r="E95" s="6" t="s">
        <v>12</v>
      </c>
      <c r="F95" s="24" t="s">
        <v>15</v>
      </c>
      <c r="G95" s="8" t="s">
        <v>16</v>
      </c>
      <c r="H95" s="7" t="str">
        <f t="shared" si="1"/>
        <v>AEEG520717</v>
      </c>
      <c r="I95" s="10">
        <v>1119.18</v>
      </c>
      <c r="J95" s="1"/>
    </row>
    <row r="96" spans="2:10" ht="15.75" x14ac:dyDescent="0.25">
      <c r="B96" s="5" t="s">
        <v>570</v>
      </c>
      <c r="C96" s="6" t="s">
        <v>4</v>
      </c>
      <c r="D96" s="6"/>
      <c r="E96" s="6" t="s">
        <v>12</v>
      </c>
      <c r="F96" s="24" t="s">
        <v>185</v>
      </c>
      <c r="G96" s="8" t="s">
        <v>186</v>
      </c>
      <c r="H96" s="7" t="str">
        <f t="shared" si="1"/>
        <v>VICR840214</v>
      </c>
      <c r="I96" s="10">
        <v>1000</v>
      </c>
      <c r="J96" s="1"/>
    </row>
    <row r="97" spans="2:10" ht="15.75" x14ac:dyDescent="0.25">
      <c r="B97" s="5" t="s">
        <v>570</v>
      </c>
      <c r="C97" s="6" t="s">
        <v>4</v>
      </c>
      <c r="D97" s="6"/>
      <c r="E97" s="6" t="s">
        <v>12</v>
      </c>
      <c r="F97" s="24" t="s">
        <v>187</v>
      </c>
      <c r="G97" s="8" t="s">
        <v>188</v>
      </c>
      <c r="H97" s="7" t="str">
        <f t="shared" si="1"/>
        <v>VESJ991121</v>
      </c>
      <c r="I97" s="10">
        <v>2318.0700000000002</v>
      </c>
      <c r="J97" s="1"/>
    </row>
    <row r="98" spans="2:10" ht="15.75" x14ac:dyDescent="0.25">
      <c r="B98" s="5" t="s">
        <v>570</v>
      </c>
      <c r="C98" s="6" t="s">
        <v>4</v>
      </c>
      <c r="D98" s="6"/>
      <c r="E98" s="6" t="s">
        <v>12</v>
      </c>
      <c r="F98" s="24" t="s">
        <v>189</v>
      </c>
      <c r="G98" s="8" t="s">
        <v>190</v>
      </c>
      <c r="H98" s="7" t="str">
        <f t="shared" si="1"/>
        <v>NODJ680510</v>
      </c>
      <c r="I98" s="10">
        <v>5000</v>
      </c>
      <c r="J98" s="1"/>
    </row>
    <row r="99" spans="2:10" ht="15.75" x14ac:dyDescent="0.25">
      <c r="B99" s="5" t="s">
        <v>570</v>
      </c>
      <c r="C99" s="6" t="s">
        <v>4</v>
      </c>
      <c r="D99" s="6"/>
      <c r="E99" s="6" t="s">
        <v>12</v>
      </c>
      <c r="F99" s="24" t="s">
        <v>191</v>
      </c>
      <c r="G99" s="8" t="s">
        <v>192</v>
      </c>
      <c r="H99" s="7" t="str">
        <f t="shared" si="1"/>
        <v>VASM780806</v>
      </c>
      <c r="I99" s="10">
        <v>5000</v>
      </c>
      <c r="J99" s="1"/>
    </row>
    <row r="100" spans="2:10" ht="15.75" x14ac:dyDescent="0.25">
      <c r="B100" s="5" t="s">
        <v>570</v>
      </c>
      <c r="C100" s="6" t="s">
        <v>4</v>
      </c>
      <c r="D100" s="6"/>
      <c r="E100" s="6" t="s">
        <v>12</v>
      </c>
      <c r="F100" s="24" t="s">
        <v>193</v>
      </c>
      <c r="G100" s="8" t="s">
        <v>194</v>
      </c>
      <c r="H100" s="7" t="str">
        <f t="shared" si="1"/>
        <v>RUCR820907</v>
      </c>
      <c r="I100" s="10">
        <v>1999.99</v>
      </c>
      <c r="J100" s="1"/>
    </row>
    <row r="101" spans="2:10" ht="15.75" x14ac:dyDescent="0.25">
      <c r="B101" s="5" t="s">
        <v>570</v>
      </c>
      <c r="C101" s="6" t="s">
        <v>4</v>
      </c>
      <c r="D101" s="6"/>
      <c r="E101" s="6" t="s">
        <v>12</v>
      </c>
      <c r="F101" s="24" t="s">
        <v>195</v>
      </c>
      <c r="G101" s="8" t="s">
        <v>196</v>
      </c>
      <c r="H101" s="7" t="str">
        <f t="shared" si="1"/>
        <v>PEGE370206</v>
      </c>
      <c r="I101" s="10">
        <v>4200</v>
      </c>
      <c r="J101" s="1"/>
    </row>
    <row r="102" spans="2:10" ht="15.75" x14ac:dyDescent="0.25">
      <c r="B102" s="5" t="s">
        <v>570</v>
      </c>
      <c r="C102" s="6" t="s">
        <v>4</v>
      </c>
      <c r="D102" s="6"/>
      <c r="E102" s="6" t="s">
        <v>12</v>
      </c>
      <c r="F102" s="24" t="s">
        <v>197</v>
      </c>
      <c r="G102" s="8" t="s">
        <v>198</v>
      </c>
      <c r="H102" s="7" t="str">
        <f t="shared" si="1"/>
        <v>PUAR180926</v>
      </c>
      <c r="I102" s="10">
        <v>1077.28</v>
      </c>
      <c r="J102" s="1"/>
    </row>
    <row r="103" spans="2:10" ht="15.75" x14ac:dyDescent="0.25">
      <c r="B103" s="5" t="s">
        <v>570</v>
      </c>
      <c r="C103" s="6" t="s">
        <v>4</v>
      </c>
      <c r="D103" s="6"/>
      <c r="E103" s="6" t="s">
        <v>12</v>
      </c>
      <c r="F103" s="24" t="s">
        <v>199</v>
      </c>
      <c r="G103" s="8" t="s">
        <v>200</v>
      </c>
      <c r="H103" s="7" t="str">
        <f t="shared" si="1"/>
        <v>CAIJ020409</v>
      </c>
      <c r="I103" s="10">
        <v>2594</v>
      </c>
    </row>
    <row r="104" spans="2:10" ht="15.75" x14ac:dyDescent="0.25">
      <c r="B104" s="5" t="s">
        <v>570</v>
      </c>
      <c r="C104" s="6" t="s">
        <v>4</v>
      </c>
      <c r="D104" s="6"/>
      <c r="E104" s="6" t="s">
        <v>12</v>
      </c>
      <c r="F104" s="24" t="s">
        <v>201</v>
      </c>
      <c r="G104" s="8" t="s">
        <v>202</v>
      </c>
      <c r="H104" s="7" t="str">
        <f t="shared" si="1"/>
        <v>AAGJ470127</v>
      </c>
      <c r="I104" s="10">
        <v>8000</v>
      </c>
    </row>
    <row r="105" spans="2:10" ht="15.75" x14ac:dyDescent="0.25">
      <c r="B105" s="5" t="s">
        <v>570</v>
      </c>
      <c r="C105" s="6" t="s">
        <v>4</v>
      </c>
      <c r="D105" s="6"/>
      <c r="E105" s="6" t="s">
        <v>12</v>
      </c>
      <c r="F105" s="24" t="s">
        <v>203</v>
      </c>
      <c r="G105" s="8" t="s">
        <v>244</v>
      </c>
      <c r="H105" s="7" t="str">
        <f>MID(G105,1,10)</f>
        <v>COCJ880529</v>
      </c>
      <c r="I105" s="10">
        <v>1500</v>
      </c>
    </row>
    <row r="106" spans="2:10" ht="15.75" x14ac:dyDescent="0.25">
      <c r="B106" s="5" t="s">
        <v>570</v>
      </c>
      <c r="C106" s="6" t="s">
        <v>4</v>
      </c>
      <c r="D106" s="6"/>
      <c r="E106" s="6" t="s">
        <v>12</v>
      </c>
      <c r="F106" s="24" t="s">
        <v>204</v>
      </c>
      <c r="G106" s="8" t="s">
        <v>245</v>
      </c>
      <c r="H106" s="7" t="str">
        <f t="shared" ref="H106:H169" si="2">MID(G106,1,10)</f>
        <v>VAMJ170206</v>
      </c>
      <c r="I106" s="10">
        <v>859</v>
      </c>
    </row>
    <row r="107" spans="2:10" ht="15.75" x14ac:dyDescent="0.25">
      <c r="B107" s="5" t="s">
        <v>570</v>
      </c>
      <c r="C107" s="6" t="s">
        <v>4</v>
      </c>
      <c r="D107" s="6"/>
      <c r="E107" s="6" t="s">
        <v>12</v>
      </c>
      <c r="F107" s="24" t="s">
        <v>205</v>
      </c>
      <c r="G107" s="8" t="s">
        <v>246</v>
      </c>
      <c r="H107" s="7" t="str">
        <f t="shared" si="2"/>
        <v>EIEA630626</v>
      </c>
      <c r="I107" s="10">
        <v>3000</v>
      </c>
    </row>
    <row r="108" spans="2:10" ht="15.75" x14ac:dyDescent="0.25">
      <c r="B108" s="5" t="s">
        <v>570</v>
      </c>
      <c r="C108" s="6" t="s">
        <v>4</v>
      </c>
      <c r="D108" s="6"/>
      <c r="E108" s="6" t="s">
        <v>12</v>
      </c>
      <c r="F108" s="24" t="s">
        <v>206</v>
      </c>
      <c r="G108" s="8" t="s">
        <v>247</v>
      </c>
      <c r="H108" s="7" t="str">
        <f t="shared" si="2"/>
        <v>GUGC700607</v>
      </c>
      <c r="I108" s="10">
        <v>3000</v>
      </c>
    </row>
    <row r="109" spans="2:10" ht="15.75" x14ac:dyDescent="0.25">
      <c r="B109" s="5" t="s">
        <v>570</v>
      </c>
      <c r="C109" s="6" t="s">
        <v>4</v>
      </c>
      <c r="D109" s="6"/>
      <c r="E109" s="6" t="s">
        <v>12</v>
      </c>
      <c r="F109" s="24" t="s">
        <v>207</v>
      </c>
      <c r="G109" s="8" t="s">
        <v>248</v>
      </c>
      <c r="H109" s="7" t="str">
        <f t="shared" si="2"/>
        <v>TIPS490410</v>
      </c>
      <c r="I109" s="10">
        <v>2887.5</v>
      </c>
    </row>
    <row r="110" spans="2:10" ht="15.75" x14ac:dyDescent="0.25">
      <c r="B110" s="5" t="s">
        <v>570</v>
      </c>
      <c r="C110" s="6" t="s">
        <v>4</v>
      </c>
      <c r="D110" s="6"/>
      <c r="E110" s="6" t="s">
        <v>12</v>
      </c>
      <c r="F110" s="24" t="s">
        <v>208</v>
      </c>
      <c r="G110" s="8" t="s">
        <v>249</v>
      </c>
      <c r="H110" s="7" t="str">
        <f t="shared" si="2"/>
        <v>TOCA820628</v>
      </c>
      <c r="I110" s="10">
        <v>3000</v>
      </c>
    </row>
    <row r="111" spans="2:10" ht="15.75" x14ac:dyDescent="0.25">
      <c r="B111" s="5" t="s">
        <v>570</v>
      </c>
      <c r="C111" s="6" t="s">
        <v>4</v>
      </c>
      <c r="D111" s="6"/>
      <c r="E111" s="6" t="s">
        <v>12</v>
      </c>
      <c r="F111" s="24" t="s">
        <v>209</v>
      </c>
      <c r="G111" s="8" t="s">
        <v>250</v>
      </c>
      <c r="H111" s="7" t="str">
        <f t="shared" si="2"/>
        <v>OILG500408</v>
      </c>
      <c r="I111" s="19">
        <v>2000</v>
      </c>
    </row>
    <row r="112" spans="2:10" ht="15.75" x14ac:dyDescent="0.25">
      <c r="B112" s="5" t="s">
        <v>570</v>
      </c>
      <c r="C112" s="6" t="s">
        <v>4</v>
      </c>
      <c r="D112" s="6"/>
      <c r="E112" s="6" t="s">
        <v>12</v>
      </c>
      <c r="F112" s="24" t="s">
        <v>210</v>
      </c>
      <c r="G112" s="8" t="s">
        <v>251</v>
      </c>
      <c r="H112" s="7" t="str">
        <f t="shared" si="2"/>
        <v>LOCM530124</v>
      </c>
      <c r="I112" s="10">
        <v>3000</v>
      </c>
    </row>
    <row r="113" spans="2:9" ht="15.75" x14ac:dyDescent="0.25">
      <c r="B113" s="5" t="s">
        <v>570</v>
      </c>
      <c r="C113" s="6" t="s">
        <v>4</v>
      </c>
      <c r="D113" s="6"/>
      <c r="E113" s="6" t="s">
        <v>12</v>
      </c>
      <c r="F113" s="24" t="s">
        <v>211</v>
      </c>
      <c r="G113" s="8" t="s">
        <v>252</v>
      </c>
      <c r="H113" s="7" t="str">
        <f t="shared" si="2"/>
        <v>TABA690427</v>
      </c>
      <c r="I113" s="10">
        <v>3000</v>
      </c>
    </row>
    <row r="114" spans="2:9" ht="15.75" x14ac:dyDescent="0.25">
      <c r="B114" s="5" t="s">
        <v>570</v>
      </c>
      <c r="C114" s="6" t="s">
        <v>4</v>
      </c>
      <c r="D114" s="6"/>
      <c r="E114" s="6" t="s">
        <v>12</v>
      </c>
      <c r="F114" s="24" t="s">
        <v>212</v>
      </c>
      <c r="G114" s="8" t="s">
        <v>253</v>
      </c>
      <c r="H114" s="7" t="str">
        <f t="shared" si="2"/>
        <v>RAGL170627</v>
      </c>
      <c r="I114" s="10">
        <v>1500</v>
      </c>
    </row>
    <row r="115" spans="2:9" ht="15.75" x14ac:dyDescent="0.25">
      <c r="B115" s="5" t="s">
        <v>570</v>
      </c>
      <c r="C115" s="6" t="s">
        <v>4</v>
      </c>
      <c r="D115" s="6"/>
      <c r="E115" s="6" t="s">
        <v>12</v>
      </c>
      <c r="F115" s="24" t="s">
        <v>213</v>
      </c>
      <c r="G115" s="9" t="s">
        <v>254</v>
      </c>
      <c r="H115" s="7" t="str">
        <f t="shared" si="2"/>
        <v>GORG560906</v>
      </c>
      <c r="I115" s="11">
        <v>677.5</v>
      </c>
    </row>
    <row r="116" spans="2:9" ht="15.75" x14ac:dyDescent="0.25">
      <c r="B116" s="5" t="s">
        <v>570</v>
      </c>
      <c r="C116" s="6" t="s">
        <v>4</v>
      </c>
      <c r="D116" s="6"/>
      <c r="E116" s="6" t="s">
        <v>12</v>
      </c>
      <c r="F116" s="24" t="s">
        <v>214</v>
      </c>
      <c r="G116" s="8" t="s">
        <v>255</v>
      </c>
      <c r="H116" s="7" t="str">
        <f t="shared" si="2"/>
        <v>SAHM180430</v>
      </c>
      <c r="I116" s="12">
        <v>622.91999999999996</v>
      </c>
    </row>
    <row r="117" spans="2:9" ht="15.75" x14ac:dyDescent="0.25">
      <c r="B117" s="5" t="s">
        <v>570</v>
      </c>
      <c r="C117" s="6" t="s">
        <v>4</v>
      </c>
      <c r="D117" s="6"/>
      <c r="E117" s="6" t="s">
        <v>12</v>
      </c>
      <c r="F117" s="24" t="s">
        <v>215</v>
      </c>
      <c r="G117" s="9" t="s">
        <v>256</v>
      </c>
      <c r="H117" s="7" t="str">
        <f t="shared" si="2"/>
        <v>GALC001009</v>
      </c>
      <c r="I117" s="11">
        <v>1200</v>
      </c>
    </row>
    <row r="118" spans="2:9" ht="15.75" x14ac:dyDescent="0.25">
      <c r="B118" s="5" t="s">
        <v>570</v>
      </c>
      <c r="C118" s="6" t="s">
        <v>4</v>
      </c>
      <c r="D118" s="6"/>
      <c r="E118" s="6" t="s">
        <v>12</v>
      </c>
      <c r="F118" s="24" t="s">
        <v>216</v>
      </c>
      <c r="G118" s="8" t="s">
        <v>257</v>
      </c>
      <c r="H118" s="7" t="str">
        <f t="shared" si="2"/>
        <v>TISS631210</v>
      </c>
      <c r="I118" s="10">
        <v>1500</v>
      </c>
    </row>
    <row r="119" spans="2:9" ht="15.75" x14ac:dyDescent="0.25">
      <c r="B119" s="5" t="s">
        <v>570</v>
      </c>
      <c r="C119" s="6" t="s">
        <v>4</v>
      </c>
      <c r="D119" s="6"/>
      <c r="E119" s="6" t="s">
        <v>12</v>
      </c>
      <c r="F119" s="24" t="s">
        <v>217</v>
      </c>
      <c r="G119" s="8" t="s">
        <v>258</v>
      </c>
      <c r="H119" s="7" t="str">
        <f t="shared" si="2"/>
        <v>ROMS440725</v>
      </c>
      <c r="I119" s="10">
        <v>2887.5</v>
      </c>
    </row>
    <row r="120" spans="2:9" ht="15.75" x14ac:dyDescent="0.25">
      <c r="B120" s="5" t="s">
        <v>570</v>
      </c>
      <c r="C120" s="6" t="s">
        <v>4</v>
      </c>
      <c r="D120" s="6"/>
      <c r="E120" s="6" t="s">
        <v>12</v>
      </c>
      <c r="F120" s="24" t="s">
        <v>218</v>
      </c>
      <c r="G120" s="8" t="s">
        <v>259</v>
      </c>
      <c r="H120" s="7" t="str">
        <f t="shared" si="2"/>
        <v>MAGE690807</v>
      </c>
      <c r="I120" s="10">
        <v>3000</v>
      </c>
    </row>
    <row r="121" spans="2:9" ht="15.75" x14ac:dyDescent="0.25">
      <c r="B121" s="5" t="s">
        <v>570</v>
      </c>
      <c r="C121" s="6" t="s">
        <v>4</v>
      </c>
      <c r="D121" s="6"/>
      <c r="E121" s="6" t="s">
        <v>12</v>
      </c>
      <c r="F121" s="24" t="s">
        <v>219</v>
      </c>
      <c r="G121" s="9" t="s">
        <v>260</v>
      </c>
      <c r="H121" s="7" t="str">
        <f t="shared" si="2"/>
        <v>AAGL461020</v>
      </c>
      <c r="I121" s="11">
        <v>3000</v>
      </c>
    </row>
    <row r="122" spans="2:9" ht="15.75" x14ac:dyDescent="0.25">
      <c r="B122" s="5" t="s">
        <v>570</v>
      </c>
      <c r="C122" s="6" t="s">
        <v>4</v>
      </c>
      <c r="D122" s="6"/>
      <c r="E122" s="6" t="s">
        <v>12</v>
      </c>
      <c r="F122" s="24" t="s">
        <v>220</v>
      </c>
      <c r="G122" s="8" t="s">
        <v>261</v>
      </c>
      <c r="H122" s="7" t="str">
        <f t="shared" si="2"/>
        <v>MAXL400315</v>
      </c>
      <c r="I122" s="10">
        <v>1444.5</v>
      </c>
    </row>
    <row r="123" spans="2:9" ht="15.75" x14ac:dyDescent="0.25">
      <c r="B123" s="5" t="s">
        <v>570</v>
      </c>
      <c r="C123" s="6" t="s">
        <v>4</v>
      </c>
      <c r="D123" s="6"/>
      <c r="E123" s="6" t="s">
        <v>12</v>
      </c>
      <c r="F123" s="24" t="s">
        <v>221</v>
      </c>
      <c r="G123" s="8" t="s">
        <v>262</v>
      </c>
      <c r="H123" s="7" t="str">
        <f t="shared" si="2"/>
        <v>SIMC571112</v>
      </c>
      <c r="I123" s="10">
        <v>1876.54</v>
      </c>
    </row>
    <row r="124" spans="2:9" ht="15.75" x14ac:dyDescent="0.25">
      <c r="B124" s="5" t="s">
        <v>570</v>
      </c>
      <c r="C124" s="6" t="s">
        <v>4</v>
      </c>
      <c r="D124" s="6"/>
      <c r="E124" s="6" t="s">
        <v>12</v>
      </c>
      <c r="F124" s="24" t="s">
        <v>222</v>
      </c>
      <c r="G124" s="8" t="s">
        <v>263</v>
      </c>
      <c r="H124" s="7" t="str">
        <f t="shared" si="2"/>
        <v>ROCL371105</v>
      </c>
      <c r="I124" s="10">
        <v>2887.5</v>
      </c>
    </row>
    <row r="125" spans="2:9" ht="15.75" x14ac:dyDescent="0.25">
      <c r="B125" s="5" t="s">
        <v>570</v>
      </c>
      <c r="C125" s="6" t="s">
        <v>4</v>
      </c>
      <c r="D125" s="6"/>
      <c r="E125" s="6" t="s">
        <v>12</v>
      </c>
      <c r="F125" s="24" t="s">
        <v>223</v>
      </c>
      <c r="G125" s="8" t="s">
        <v>264</v>
      </c>
      <c r="H125" s="7" t="str">
        <f t="shared" si="2"/>
        <v>FUHE500120</v>
      </c>
      <c r="I125" s="10">
        <v>4000</v>
      </c>
    </row>
    <row r="126" spans="2:9" ht="15.75" x14ac:dyDescent="0.25">
      <c r="B126" s="5" t="s">
        <v>570</v>
      </c>
      <c r="C126" s="6" t="s">
        <v>4</v>
      </c>
      <c r="D126" s="6"/>
      <c r="E126" s="6" t="s">
        <v>12</v>
      </c>
      <c r="F126" s="24" t="s">
        <v>224</v>
      </c>
      <c r="G126" s="8" t="s">
        <v>265</v>
      </c>
      <c r="H126" s="7" t="str">
        <f t="shared" si="2"/>
        <v>MUFF051218</v>
      </c>
      <c r="I126" s="10">
        <v>3000</v>
      </c>
    </row>
    <row r="127" spans="2:9" ht="15.75" x14ac:dyDescent="0.25">
      <c r="B127" s="5" t="s">
        <v>570</v>
      </c>
      <c r="C127" s="6" t="s">
        <v>4</v>
      </c>
      <c r="D127" s="6"/>
      <c r="E127" s="6" t="s">
        <v>12</v>
      </c>
      <c r="F127" s="24" t="s">
        <v>225</v>
      </c>
      <c r="G127" s="8" t="s">
        <v>266</v>
      </c>
      <c r="H127" s="7" t="str">
        <f t="shared" si="2"/>
        <v>AUAA311002</v>
      </c>
      <c r="I127" s="10">
        <v>1980</v>
      </c>
    </row>
    <row r="128" spans="2:9" ht="15.75" x14ac:dyDescent="0.25">
      <c r="B128" s="5" t="s">
        <v>570</v>
      </c>
      <c r="C128" s="6" t="s">
        <v>4</v>
      </c>
      <c r="D128" s="6"/>
      <c r="E128" s="6" t="s">
        <v>12</v>
      </c>
      <c r="F128" s="24" t="s">
        <v>226</v>
      </c>
      <c r="G128" s="8" t="s">
        <v>267</v>
      </c>
      <c r="H128" s="7" t="str">
        <f t="shared" si="2"/>
        <v>EURF671110</v>
      </c>
      <c r="I128" s="10">
        <v>600</v>
      </c>
    </row>
    <row r="129" spans="2:9" ht="15.75" x14ac:dyDescent="0.25">
      <c r="B129" s="5" t="s">
        <v>570</v>
      </c>
      <c r="C129" s="6" t="s">
        <v>4</v>
      </c>
      <c r="D129" s="6"/>
      <c r="E129" s="6" t="s">
        <v>12</v>
      </c>
      <c r="F129" s="24" t="s">
        <v>227</v>
      </c>
      <c r="G129" s="8" t="s">
        <v>268</v>
      </c>
      <c r="H129" s="7" t="str">
        <f t="shared" si="2"/>
        <v>HUCL761213</v>
      </c>
      <c r="I129" s="10">
        <v>1500</v>
      </c>
    </row>
    <row r="130" spans="2:9" ht="15.75" x14ac:dyDescent="0.25">
      <c r="B130" s="5" t="s">
        <v>570</v>
      </c>
      <c r="C130" s="6" t="s">
        <v>4</v>
      </c>
      <c r="D130" s="6"/>
      <c r="E130" s="6" t="s">
        <v>12</v>
      </c>
      <c r="F130" s="24" t="s">
        <v>228</v>
      </c>
      <c r="G130" s="8" t="s">
        <v>269</v>
      </c>
      <c r="H130" s="7" t="str">
        <f t="shared" si="2"/>
        <v>BEMA190305</v>
      </c>
      <c r="I130" s="10">
        <v>784</v>
      </c>
    </row>
    <row r="131" spans="2:9" ht="15.75" x14ac:dyDescent="0.25">
      <c r="B131" s="5" t="s">
        <v>570</v>
      </c>
      <c r="C131" s="6" t="s">
        <v>4</v>
      </c>
      <c r="D131" s="6"/>
      <c r="E131" s="6" t="s">
        <v>12</v>
      </c>
      <c r="F131" s="24" t="s">
        <v>229</v>
      </c>
      <c r="G131" s="8" t="s">
        <v>270</v>
      </c>
      <c r="H131" s="7" t="str">
        <f t="shared" si="2"/>
        <v>HEAJ601216</v>
      </c>
      <c r="I131" s="10">
        <v>1750.01</v>
      </c>
    </row>
    <row r="132" spans="2:9" ht="15.75" x14ac:dyDescent="0.25">
      <c r="B132" s="5" t="s">
        <v>570</v>
      </c>
      <c r="C132" s="6" t="s">
        <v>4</v>
      </c>
      <c r="D132" s="6"/>
      <c r="E132" s="6" t="s">
        <v>12</v>
      </c>
      <c r="F132" s="24" t="s">
        <v>230</v>
      </c>
      <c r="G132" s="8" t="s">
        <v>271</v>
      </c>
      <c r="H132" s="7" t="str">
        <f t="shared" si="2"/>
        <v>PEAD491015</v>
      </c>
      <c r="I132" s="10">
        <v>4500</v>
      </c>
    </row>
    <row r="133" spans="2:9" ht="15.75" x14ac:dyDescent="0.25">
      <c r="B133" s="5" t="s">
        <v>570</v>
      </c>
      <c r="C133" s="6" t="s">
        <v>4</v>
      </c>
      <c r="D133" s="6"/>
      <c r="E133" s="6" t="s">
        <v>12</v>
      </c>
      <c r="F133" s="24" t="s">
        <v>231</v>
      </c>
      <c r="G133" s="8" t="s">
        <v>272</v>
      </c>
      <c r="H133" s="7" t="str">
        <f t="shared" si="2"/>
        <v>BADL470820</v>
      </c>
      <c r="I133" s="10">
        <v>6000</v>
      </c>
    </row>
    <row r="134" spans="2:9" ht="15.75" x14ac:dyDescent="0.25">
      <c r="B134" s="5" t="s">
        <v>570</v>
      </c>
      <c r="C134" s="6" t="s">
        <v>4</v>
      </c>
      <c r="D134" s="6"/>
      <c r="E134" s="6" t="s">
        <v>12</v>
      </c>
      <c r="F134" s="24" t="s">
        <v>232</v>
      </c>
      <c r="G134" s="8" t="s">
        <v>273</v>
      </c>
      <c r="H134" s="7" t="str">
        <f t="shared" si="2"/>
        <v>PAVL490827</v>
      </c>
      <c r="I134" s="10">
        <v>1740</v>
      </c>
    </row>
    <row r="135" spans="2:9" ht="15.75" x14ac:dyDescent="0.25">
      <c r="B135" s="5" t="s">
        <v>570</v>
      </c>
      <c r="C135" s="6" t="s">
        <v>4</v>
      </c>
      <c r="D135" s="6"/>
      <c r="E135" s="6" t="s">
        <v>12</v>
      </c>
      <c r="F135" s="24" t="s">
        <v>233</v>
      </c>
      <c r="G135" s="8" t="s">
        <v>274</v>
      </c>
      <c r="H135" s="7" t="str">
        <f t="shared" si="2"/>
        <v>GAZG410204</v>
      </c>
      <c r="I135" s="10">
        <v>1044</v>
      </c>
    </row>
    <row r="136" spans="2:9" ht="15.75" x14ac:dyDescent="0.25">
      <c r="B136" s="5" t="s">
        <v>570</v>
      </c>
      <c r="C136" s="6" t="s">
        <v>4</v>
      </c>
      <c r="D136" s="6"/>
      <c r="E136" s="6" t="s">
        <v>12</v>
      </c>
      <c r="F136" s="24" t="s">
        <v>234</v>
      </c>
      <c r="G136" s="8" t="s">
        <v>275</v>
      </c>
      <c r="H136" s="7" t="str">
        <f t="shared" si="2"/>
        <v>SOGP491023</v>
      </c>
      <c r="I136" s="10">
        <v>928</v>
      </c>
    </row>
    <row r="137" spans="2:9" ht="15.75" x14ac:dyDescent="0.25">
      <c r="B137" s="5" t="s">
        <v>570</v>
      </c>
      <c r="C137" s="6" t="s">
        <v>4</v>
      </c>
      <c r="D137" s="6"/>
      <c r="E137" s="6" t="s">
        <v>12</v>
      </c>
      <c r="F137" s="24" t="s">
        <v>235</v>
      </c>
      <c r="G137" s="8" t="s">
        <v>276</v>
      </c>
      <c r="H137" s="7" t="str">
        <f t="shared" si="2"/>
        <v>HEMC101214</v>
      </c>
      <c r="I137" s="10">
        <v>812</v>
      </c>
    </row>
    <row r="138" spans="2:9" ht="15.75" x14ac:dyDescent="0.25">
      <c r="B138" s="5" t="s">
        <v>570</v>
      </c>
      <c r="C138" s="6" t="s">
        <v>4</v>
      </c>
      <c r="D138" s="6"/>
      <c r="E138" s="6" t="s">
        <v>12</v>
      </c>
      <c r="F138" s="24" t="s">
        <v>236</v>
      </c>
      <c r="G138" s="8" t="s">
        <v>277</v>
      </c>
      <c r="H138" s="7" t="str">
        <f t="shared" si="2"/>
        <v>GOCF680131</v>
      </c>
      <c r="I138" s="10">
        <v>1392</v>
      </c>
    </row>
    <row r="139" spans="2:9" ht="15.75" x14ac:dyDescent="0.25">
      <c r="B139" s="5" t="s">
        <v>570</v>
      </c>
      <c r="C139" s="6" t="s">
        <v>4</v>
      </c>
      <c r="D139" s="6"/>
      <c r="E139" s="6" t="s">
        <v>12</v>
      </c>
      <c r="F139" s="24" t="s">
        <v>237</v>
      </c>
      <c r="G139" s="8" t="s">
        <v>278</v>
      </c>
      <c r="H139" s="7" t="str">
        <f t="shared" si="2"/>
        <v>VACP180210</v>
      </c>
      <c r="I139" s="10">
        <v>638</v>
      </c>
    </row>
    <row r="140" spans="2:9" ht="15.75" x14ac:dyDescent="0.25">
      <c r="B140" s="5" t="s">
        <v>570</v>
      </c>
      <c r="C140" s="6" t="s">
        <v>4</v>
      </c>
      <c r="D140" s="6"/>
      <c r="E140" s="6" t="s">
        <v>12</v>
      </c>
      <c r="F140" s="24" t="s">
        <v>238</v>
      </c>
      <c r="G140" s="8" t="s">
        <v>279</v>
      </c>
      <c r="H140" s="7" t="str">
        <f t="shared" si="2"/>
        <v>RIFR780523</v>
      </c>
      <c r="I140" s="10">
        <v>928</v>
      </c>
    </row>
    <row r="141" spans="2:9" ht="15.75" x14ac:dyDescent="0.25">
      <c r="B141" s="5" t="s">
        <v>570</v>
      </c>
      <c r="C141" s="6" t="s">
        <v>4</v>
      </c>
      <c r="D141" s="6"/>
      <c r="E141" s="6" t="s">
        <v>12</v>
      </c>
      <c r="F141" s="24" t="s">
        <v>239</v>
      </c>
      <c r="G141" s="8" t="s">
        <v>280</v>
      </c>
      <c r="H141" s="7" t="str">
        <f t="shared" si="2"/>
        <v>GOLB070208</v>
      </c>
      <c r="I141" s="10">
        <v>928</v>
      </c>
    </row>
    <row r="142" spans="2:9" ht="15.75" x14ac:dyDescent="0.25">
      <c r="B142" s="5" t="s">
        <v>570</v>
      </c>
      <c r="C142" s="6" t="s">
        <v>4</v>
      </c>
      <c r="D142" s="6"/>
      <c r="E142" s="6" t="s">
        <v>12</v>
      </c>
      <c r="F142" s="24" t="s">
        <v>240</v>
      </c>
      <c r="G142" s="8" t="s">
        <v>281</v>
      </c>
      <c r="H142" s="7" t="str">
        <f t="shared" si="2"/>
        <v>AUMD160517</v>
      </c>
      <c r="I142" s="10">
        <v>812</v>
      </c>
    </row>
    <row r="143" spans="2:9" ht="15.75" x14ac:dyDescent="0.25">
      <c r="B143" s="5" t="s">
        <v>570</v>
      </c>
      <c r="C143" s="6" t="s">
        <v>4</v>
      </c>
      <c r="D143" s="6"/>
      <c r="E143" s="6" t="s">
        <v>12</v>
      </c>
      <c r="F143" s="24" t="s">
        <v>241</v>
      </c>
      <c r="G143" s="8" t="s">
        <v>282</v>
      </c>
      <c r="H143" s="7" t="str">
        <f t="shared" si="2"/>
        <v>AURV170330</v>
      </c>
      <c r="I143" s="10">
        <v>2149.0500000000002</v>
      </c>
    </row>
    <row r="144" spans="2:9" ht="15.75" x14ac:dyDescent="0.25">
      <c r="B144" s="5" t="s">
        <v>570</v>
      </c>
      <c r="C144" s="6" t="s">
        <v>4</v>
      </c>
      <c r="D144" s="6"/>
      <c r="E144" s="6" t="s">
        <v>12</v>
      </c>
      <c r="F144" s="24" t="s">
        <v>242</v>
      </c>
      <c r="G144" s="8" t="s">
        <v>283</v>
      </c>
      <c r="H144" s="7" t="str">
        <f t="shared" si="2"/>
        <v>NABI650710</v>
      </c>
      <c r="I144" s="10">
        <v>991.26</v>
      </c>
    </row>
    <row r="145" spans="2:9" ht="15.75" x14ac:dyDescent="0.25">
      <c r="B145" s="5" t="s">
        <v>570</v>
      </c>
      <c r="C145" s="6" t="s">
        <v>4</v>
      </c>
      <c r="D145" s="6"/>
      <c r="E145" s="6" t="s">
        <v>12</v>
      </c>
      <c r="F145" s="24" t="s">
        <v>243</v>
      </c>
      <c r="G145" s="8" t="s">
        <v>284</v>
      </c>
      <c r="H145" s="7" t="str">
        <f t="shared" si="2"/>
        <v>TOFI890607</v>
      </c>
      <c r="I145" s="10">
        <v>599</v>
      </c>
    </row>
    <row r="146" spans="2:9" ht="15.75" x14ac:dyDescent="0.25">
      <c r="B146" s="5" t="s">
        <v>570</v>
      </c>
      <c r="C146" s="6" t="s">
        <v>4</v>
      </c>
      <c r="D146" s="6"/>
      <c r="E146" s="6" t="s">
        <v>12</v>
      </c>
      <c r="F146" s="24" t="s">
        <v>285</v>
      </c>
      <c r="G146" s="8" t="s">
        <v>286</v>
      </c>
      <c r="H146" s="7" t="str">
        <f t="shared" si="2"/>
        <v>RAAM610530</v>
      </c>
      <c r="I146" s="10">
        <v>2300</v>
      </c>
    </row>
    <row r="147" spans="2:9" ht="15.75" x14ac:dyDescent="0.25">
      <c r="B147" s="5" t="s">
        <v>570</v>
      </c>
      <c r="C147" s="6" t="s">
        <v>4</v>
      </c>
      <c r="D147" s="6"/>
      <c r="E147" s="6" t="s">
        <v>12</v>
      </c>
      <c r="F147" s="24" t="s">
        <v>287</v>
      </c>
      <c r="G147" s="9" t="s">
        <v>288</v>
      </c>
      <c r="H147" s="7" t="str">
        <f t="shared" si="2"/>
        <v>CELJ400715</v>
      </c>
      <c r="I147" s="11">
        <v>675</v>
      </c>
    </row>
    <row r="148" spans="2:9" ht="15.75" x14ac:dyDescent="0.25">
      <c r="B148" s="5" t="s">
        <v>570</v>
      </c>
      <c r="C148" s="6" t="s">
        <v>4</v>
      </c>
      <c r="D148" s="6"/>
      <c r="E148" s="6" t="s">
        <v>12</v>
      </c>
      <c r="F148" s="24" t="s">
        <v>289</v>
      </c>
      <c r="G148" s="9" t="s">
        <v>290</v>
      </c>
      <c r="H148" s="7" t="str">
        <f t="shared" si="2"/>
        <v>TORJ880803</v>
      </c>
      <c r="I148" s="11">
        <v>6233.28</v>
      </c>
    </row>
    <row r="149" spans="2:9" ht="15.75" x14ac:dyDescent="0.25">
      <c r="B149" s="5" t="s">
        <v>570</v>
      </c>
      <c r="C149" s="6" t="s">
        <v>4</v>
      </c>
      <c r="D149" s="6"/>
      <c r="E149" s="6" t="s">
        <v>12</v>
      </c>
      <c r="F149" s="24" t="s">
        <v>291</v>
      </c>
      <c r="G149" s="8" t="s">
        <v>292</v>
      </c>
      <c r="H149" s="7" t="str">
        <f t="shared" si="2"/>
        <v>DUTL850803</v>
      </c>
      <c r="I149" s="10">
        <v>4000</v>
      </c>
    </row>
    <row r="150" spans="2:9" ht="15.75" x14ac:dyDescent="0.25">
      <c r="B150" s="5" t="s">
        <v>570</v>
      </c>
      <c r="C150" s="6" t="s">
        <v>4</v>
      </c>
      <c r="D150" s="6"/>
      <c r="E150" s="6" t="s">
        <v>12</v>
      </c>
      <c r="F150" s="24" t="s">
        <v>293</v>
      </c>
      <c r="G150" s="9" t="s">
        <v>294</v>
      </c>
      <c r="H150" s="7" t="str">
        <f t="shared" si="2"/>
        <v>SATG610414</v>
      </c>
      <c r="I150" s="11">
        <v>1500</v>
      </c>
    </row>
    <row r="151" spans="2:9" ht="15.75" x14ac:dyDescent="0.25">
      <c r="B151" s="5" t="s">
        <v>570</v>
      </c>
      <c r="C151" s="6" t="s">
        <v>4</v>
      </c>
      <c r="D151" s="6"/>
      <c r="E151" s="6" t="s">
        <v>12</v>
      </c>
      <c r="F151" s="24" t="s">
        <v>295</v>
      </c>
      <c r="G151" s="8" t="s">
        <v>296</v>
      </c>
      <c r="H151" s="7" t="str">
        <f t="shared" si="2"/>
        <v>CAAI990313</v>
      </c>
      <c r="I151" s="10">
        <v>1750</v>
      </c>
    </row>
    <row r="152" spans="2:9" ht="15.75" x14ac:dyDescent="0.25">
      <c r="B152" s="5" t="s">
        <v>570</v>
      </c>
      <c r="C152" s="6" t="s">
        <v>4</v>
      </c>
      <c r="D152" s="6"/>
      <c r="E152" s="6" t="s">
        <v>12</v>
      </c>
      <c r="F152" s="24" t="s">
        <v>297</v>
      </c>
      <c r="G152" s="8" t="s">
        <v>298</v>
      </c>
      <c r="H152" s="7" t="str">
        <f t="shared" si="2"/>
        <v>MAMM720223</v>
      </c>
      <c r="I152" s="10">
        <v>2535.0100000000002</v>
      </c>
    </row>
    <row r="153" spans="2:9" ht="15.75" x14ac:dyDescent="0.25">
      <c r="B153" s="5" t="s">
        <v>570</v>
      </c>
      <c r="C153" s="6" t="s">
        <v>4</v>
      </c>
      <c r="D153" s="6"/>
      <c r="E153" s="6" t="s">
        <v>12</v>
      </c>
      <c r="F153" s="24" t="s">
        <v>299</v>
      </c>
      <c r="G153" s="8" t="s">
        <v>300</v>
      </c>
      <c r="H153" s="7" t="str">
        <f t="shared" si="2"/>
        <v>MAMF901101</v>
      </c>
      <c r="I153" s="10">
        <v>2535.0100000000002</v>
      </c>
    </row>
    <row r="154" spans="2:9" ht="15.75" x14ac:dyDescent="0.25">
      <c r="B154" s="5" t="s">
        <v>570</v>
      </c>
      <c r="C154" s="6" t="s">
        <v>4</v>
      </c>
      <c r="D154" s="6"/>
      <c r="E154" s="6" t="s">
        <v>12</v>
      </c>
      <c r="F154" s="24" t="s">
        <v>301</v>
      </c>
      <c r="G154" s="8" t="s">
        <v>302</v>
      </c>
      <c r="H154" s="7" t="str">
        <f t="shared" si="2"/>
        <v>NMAHM43022</v>
      </c>
      <c r="I154" s="10">
        <v>2535.0100000000002</v>
      </c>
    </row>
    <row r="155" spans="2:9" ht="15.75" x14ac:dyDescent="0.25">
      <c r="B155" s="5" t="s">
        <v>570</v>
      </c>
      <c r="C155" s="6" t="s">
        <v>4</v>
      </c>
      <c r="D155" s="6"/>
      <c r="E155" s="6" t="s">
        <v>12</v>
      </c>
      <c r="F155" s="24" t="s">
        <v>303</v>
      </c>
      <c r="G155" s="8" t="s">
        <v>304</v>
      </c>
      <c r="H155" s="7" t="str">
        <f t="shared" si="2"/>
        <v>GASE460212</v>
      </c>
      <c r="I155" s="10">
        <v>2535.0100000000002</v>
      </c>
    </row>
    <row r="156" spans="2:9" ht="15.75" x14ac:dyDescent="0.25">
      <c r="B156" s="5" t="s">
        <v>570</v>
      </c>
      <c r="C156" s="6" t="s">
        <v>4</v>
      </c>
      <c r="D156" s="6"/>
      <c r="E156" s="6" t="s">
        <v>12</v>
      </c>
      <c r="F156" s="24" t="s">
        <v>305</v>
      </c>
      <c r="G156" s="8" t="s">
        <v>306</v>
      </c>
      <c r="H156" s="7" t="str">
        <f t="shared" si="2"/>
        <v>JAOA530928</v>
      </c>
      <c r="I156" s="10">
        <v>2535.0100000000002</v>
      </c>
    </row>
    <row r="157" spans="2:9" ht="15.75" x14ac:dyDescent="0.25">
      <c r="B157" s="5" t="s">
        <v>570</v>
      </c>
      <c r="C157" s="6" t="s">
        <v>4</v>
      </c>
      <c r="D157" s="6"/>
      <c r="E157" s="6" t="s">
        <v>12</v>
      </c>
      <c r="F157" s="24" t="s">
        <v>307</v>
      </c>
      <c r="G157" s="8" t="s">
        <v>308</v>
      </c>
      <c r="H157" s="7" t="str">
        <f t="shared" si="2"/>
        <v>RORJ461110</v>
      </c>
      <c r="I157" s="10">
        <v>2535.0100000000002</v>
      </c>
    </row>
    <row r="158" spans="2:9" ht="15.75" x14ac:dyDescent="0.25">
      <c r="B158" s="5" t="s">
        <v>570</v>
      </c>
      <c r="C158" s="6" t="s">
        <v>4</v>
      </c>
      <c r="D158" s="6"/>
      <c r="E158" s="6" t="s">
        <v>12</v>
      </c>
      <c r="F158" s="24" t="s">
        <v>309</v>
      </c>
      <c r="G158" s="9" t="s">
        <v>310</v>
      </c>
      <c r="H158" s="7" t="str">
        <f t="shared" si="2"/>
        <v>CUAG880818</v>
      </c>
      <c r="I158" s="10">
        <v>2535.0100000000002</v>
      </c>
    </row>
    <row r="159" spans="2:9" ht="15.75" x14ac:dyDescent="0.25">
      <c r="B159" s="5" t="s">
        <v>570</v>
      </c>
      <c r="C159" s="6" t="s">
        <v>4</v>
      </c>
      <c r="D159" s="6"/>
      <c r="E159" s="6" t="s">
        <v>12</v>
      </c>
      <c r="F159" s="24" t="s">
        <v>311</v>
      </c>
      <c r="G159" s="8" t="s">
        <v>312</v>
      </c>
      <c r="H159" s="7" t="str">
        <f t="shared" si="2"/>
        <v>MATR670607</v>
      </c>
      <c r="I159" s="10">
        <v>3000</v>
      </c>
    </row>
    <row r="160" spans="2:9" ht="15.75" x14ac:dyDescent="0.25">
      <c r="B160" s="5" t="s">
        <v>570</v>
      </c>
      <c r="C160" s="6" t="s">
        <v>4</v>
      </c>
      <c r="D160" s="6"/>
      <c r="E160" s="6" t="s">
        <v>12</v>
      </c>
      <c r="F160" s="24" t="s">
        <v>313</v>
      </c>
      <c r="G160" s="8" t="s">
        <v>314</v>
      </c>
      <c r="H160" s="7" t="str">
        <f t="shared" si="2"/>
        <v>OEMF450215</v>
      </c>
      <c r="I160" s="10">
        <v>2000</v>
      </c>
    </row>
    <row r="161" spans="2:9" ht="15.75" x14ac:dyDescent="0.25">
      <c r="B161" s="5" t="s">
        <v>570</v>
      </c>
      <c r="C161" s="6" t="s">
        <v>4</v>
      </c>
      <c r="D161" s="6"/>
      <c r="E161" s="6" t="s">
        <v>12</v>
      </c>
      <c r="F161" s="24" t="s">
        <v>315</v>
      </c>
      <c r="G161" s="9" t="s">
        <v>316</v>
      </c>
      <c r="H161" s="7" t="str">
        <f t="shared" si="2"/>
        <v>CUEY180131</v>
      </c>
      <c r="I161" s="11">
        <v>709.56</v>
      </c>
    </row>
    <row r="162" spans="2:9" ht="15.75" x14ac:dyDescent="0.25">
      <c r="B162" s="5" t="s">
        <v>570</v>
      </c>
      <c r="C162" s="6" t="s">
        <v>4</v>
      </c>
      <c r="D162" s="6"/>
      <c r="E162" s="6" t="s">
        <v>12</v>
      </c>
      <c r="F162" s="24" t="s">
        <v>317</v>
      </c>
      <c r="G162" s="8" t="s">
        <v>318</v>
      </c>
      <c r="H162" s="7" t="str">
        <f t="shared" si="2"/>
        <v>MAGM050125</v>
      </c>
      <c r="I162" s="10">
        <v>1044</v>
      </c>
    </row>
    <row r="163" spans="2:9" ht="15.75" x14ac:dyDescent="0.25">
      <c r="B163" s="5" t="s">
        <v>570</v>
      </c>
      <c r="C163" s="6" t="s">
        <v>4</v>
      </c>
      <c r="D163" s="6"/>
      <c r="E163" s="6" t="s">
        <v>12</v>
      </c>
      <c r="F163" s="24" t="s">
        <v>319</v>
      </c>
      <c r="G163" s="8" t="s">
        <v>320</v>
      </c>
      <c r="H163" s="7" t="str">
        <f t="shared" si="2"/>
        <v>RAMS041209</v>
      </c>
      <c r="I163" s="10">
        <v>928</v>
      </c>
    </row>
    <row r="164" spans="2:9" ht="15.75" x14ac:dyDescent="0.25">
      <c r="B164" s="5" t="s">
        <v>570</v>
      </c>
      <c r="C164" s="6" t="s">
        <v>4</v>
      </c>
      <c r="D164" s="6"/>
      <c r="E164" s="6" t="s">
        <v>12</v>
      </c>
      <c r="F164" s="24" t="s">
        <v>321</v>
      </c>
      <c r="G164" s="8" t="s">
        <v>322</v>
      </c>
      <c r="H164" s="7" t="str">
        <f t="shared" si="2"/>
        <v>ROLK731230</v>
      </c>
      <c r="I164" s="10">
        <v>1276</v>
      </c>
    </row>
    <row r="165" spans="2:9" ht="15.75" x14ac:dyDescent="0.25">
      <c r="B165" s="5" t="s">
        <v>570</v>
      </c>
      <c r="C165" s="6" t="s">
        <v>4</v>
      </c>
      <c r="D165" s="6"/>
      <c r="E165" s="6" t="s">
        <v>12</v>
      </c>
      <c r="F165" s="24" t="s">
        <v>323</v>
      </c>
      <c r="G165" s="8" t="s">
        <v>324</v>
      </c>
      <c r="H165" s="7" t="str">
        <f t="shared" si="2"/>
        <v>CEPP530826</v>
      </c>
      <c r="I165" s="10">
        <v>1044</v>
      </c>
    </row>
    <row r="166" spans="2:9" ht="15.75" x14ac:dyDescent="0.25">
      <c r="B166" s="5" t="s">
        <v>570</v>
      </c>
      <c r="C166" s="6" t="s">
        <v>4</v>
      </c>
      <c r="D166" s="6"/>
      <c r="E166" s="6" t="s">
        <v>12</v>
      </c>
      <c r="F166" s="24" t="s">
        <v>325</v>
      </c>
      <c r="G166" s="8" t="s">
        <v>326</v>
      </c>
      <c r="H166" s="7" t="str">
        <f t="shared" si="2"/>
        <v>CEXO620609</v>
      </c>
      <c r="I166" s="10">
        <v>1044</v>
      </c>
    </row>
    <row r="167" spans="2:9" ht="15.75" x14ac:dyDescent="0.25">
      <c r="B167" s="5" t="s">
        <v>570</v>
      </c>
      <c r="C167" s="6" t="s">
        <v>4</v>
      </c>
      <c r="D167" s="6"/>
      <c r="E167" s="6" t="s">
        <v>12</v>
      </c>
      <c r="F167" s="24" t="s">
        <v>327</v>
      </c>
      <c r="G167" s="8" t="s">
        <v>328</v>
      </c>
      <c r="H167" s="7" t="str">
        <f t="shared" si="2"/>
        <v>TORO600227</v>
      </c>
      <c r="I167" s="10">
        <v>928</v>
      </c>
    </row>
    <row r="168" spans="2:9" ht="15.75" x14ac:dyDescent="0.25">
      <c r="B168" s="5" t="s">
        <v>570</v>
      </c>
      <c r="C168" s="6" t="s">
        <v>4</v>
      </c>
      <c r="D168" s="6"/>
      <c r="E168" s="6" t="s">
        <v>12</v>
      </c>
      <c r="F168" s="24" t="s">
        <v>329</v>
      </c>
      <c r="G168" s="8" t="s">
        <v>330</v>
      </c>
      <c r="H168" s="7" t="str">
        <f t="shared" si="2"/>
        <v>RERA430828</v>
      </c>
      <c r="I168" s="10">
        <v>812</v>
      </c>
    </row>
    <row r="169" spans="2:9" ht="15.75" x14ac:dyDescent="0.25">
      <c r="B169" s="5" t="s">
        <v>570</v>
      </c>
      <c r="C169" s="6" t="s">
        <v>4</v>
      </c>
      <c r="D169" s="6"/>
      <c r="E169" s="6" t="s">
        <v>12</v>
      </c>
      <c r="F169" s="24" t="s">
        <v>331</v>
      </c>
      <c r="G169" s="8" t="s">
        <v>332</v>
      </c>
      <c r="H169" s="7" t="str">
        <f t="shared" si="2"/>
        <v>NURL130914</v>
      </c>
      <c r="I169" s="10">
        <v>812</v>
      </c>
    </row>
    <row r="170" spans="2:9" ht="15.75" x14ac:dyDescent="0.25">
      <c r="B170" s="5" t="s">
        <v>570</v>
      </c>
      <c r="C170" s="6" t="s">
        <v>4</v>
      </c>
      <c r="D170" s="6"/>
      <c r="E170" s="6" t="s">
        <v>12</v>
      </c>
      <c r="F170" s="24" t="s">
        <v>333</v>
      </c>
      <c r="G170" s="8" t="s">
        <v>334</v>
      </c>
      <c r="H170" s="7" t="str">
        <f t="shared" ref="H170:H233" si="3">MID(G170,1,10)</f>
        <v>CEEM470615</v>
      </c>
      <c r="I170" s="10">
        <v>1044</v>
      </c>
    </row>
    <row r="171" spans="2:9" ht="15.75" x14ac:dyDescent="0.25">
      <c r="B171" s="5" t="s">
        <v>570</v>
      </c>
      <c r="C171" s="6" t="s">
        <v>4</v>
      </c>
      <c r="D171" s="6"/>
      <c r="E171" s="6" t="s">
        <v>12</v>
      </c>
      <c r="F171" s="24" t="s">
        <v>335</v>
      </c>
      <c r="G171" s="8" t="s">
        <v>336</v>
      </c>
      <c r="H171" s="7" t="str">
        <f t="shared" si="3"/>
        <v>OASB530313</v>
      </c>
      <c r="I171" s="10">
        <v>1508</v>
      </c>
    </row>
    <row r="172" spans="2:9" ht="15.75" x14ac:dyDescent="0.25">
      <c r="B172" s="5" t="s">
        <v>570</v>
      </c>
      <c r="C172" s="6" t="s">
        <v>4</v>
      </c>
      <c r="D172" s="6"/>
      <c r="E172" s="6" t="s">
        <v>12</v>
      </c>
      <c r="F172" s="24" t="s">
        <v>337</v>
      </c>
      <c r="G172" s="8" t="s">
        <v>338</v>
      </c>
      <c r="H172" s="7" t="str">
        <f t="shared" si="3"/>
        <v>GORR731206</v>
      </c>
      <c r="I172" s="10">
        <v>522</v>
      </c>
    </row>
    <row r="173" spans="2:9" ht="15.75" x14ac:dyDescent="0.25">
      <c r="B173" s="5" t="s">
        <v>570</v>
      </c>
      <c r="C173" s="6" t="s">
        <v>4</v>
      </c>
      <c r="D173" s="6"/>
      <c r="E173" s="6" t="s">
        <v>12</v>
      </c>
      <c r="F173" s="24" t="s">
        <v>339</v>
      </c>
      <c r="G173" s="8" t="s">
        <v>340</v>
      </c>
      <c r="H173" s="7" t="str">
        <f t="shared" si="3"/>
        <v>ROGV000120</v>
      </c>
      <c r="I173" s="10">
        <v>928</v>
      </c>
    </row>
    <row r="174" spans="2:9" ht="15.75" x14ac:dyDescent="0.25">
      <c r="B174" s="5" t="s">
        <v>570</v>
      </c>
      <c r="C174" s="6" t="s">
        <v>4</v>
      </c>
      <c r="D174" s="6"/>
      <c r="E174" s="6" t="s">
        <v>12</v>
      </c>
      <c r="F174" s="24" t="s">
        <v>341</v>
      </c>
      <c r="G174" s="8" t="s">
        <v>342</v>
      </c>
      <c r="H174" s="7" t="str">
        <f t="shared" si="3"/>
        <v>MADG480426</v>
      </c>
      <c r="I174" s="10">
        <v>4000</v>
      </c>
    </row>
    <row r="175" spans="2:9" ht="15.75" x14ac:dyDescent="0.25">
      <c r="B175" s="5" t="s">
        <v>570</v>
      </c>
      <c r="C175" s="6" t="s">
        <v>4</v>
      </c>
      <c r="D175" s="6"/>
      <c r="E175" s="6" t="s">
        <v>12</v>
      </c>
      <c r="F175" s="24" t="s">
        <v>343</v>
      </c>
      <c r="G175" s="9" t="s">
        <v>344</v>
      </c>
      <c r="H175" s="7" t="str">
        <f t="shared" si="3"/>
        <v>PAXG490903</v>
      </c>
      <c r="I175" s="10">
        <v>675</v>
      </c>
    </row>
    <row r="176" spans="2:9" ht="15.75" x14ac:dyDescent="0.25">
      <c r="B176" s="5" t="s">
        <v>570</v>
      </c>
      <c r="C176" s="6" t="s">
        <v>4</v>
      </c>
      <c r="D176" s="6"/>
      <c r="E176" s="6" t="s">
        <v>12</v>
      </c>
      <c r="F176" s="24" t="s">
        <v>345</v>
      </c>
      <c r="G176" s="9" t="s">
        <v>346</v>
      </c>
      <c r="H176" s="7" t="str">
        <f t="shared" si="3"/>
        <v>REJV490521</v>
      </c>
      <c r="I176" s="10">
        <v>675</v>
      </c>
    </row>
    <row r="177" spans="2:9" ht="15.75" x14ac:dyDescent="0.25">
      <c r="B177" s="5" t="s">
        <v>570</v>
      </c>
      <c r="C177" s="6" t="s">
        <v>4</v>
      </c>
      <c r="D177" s="6"/>
      <c r="E177" s="6" t="s">
        <v>12</v>
      </c>
      <c r="F177" s="24" t="s">
        <v>347</v>
      </c>
      <c r="G177" s="9" t="s">
        <v>348</v>
      </c>
      <c r="H177" s="7" t="str">
        <f t="shared" si="3"/>
        <v>MASA700721</v>
      </c>
      <c r="I177" s="10">
        <v>1620</v>
      </c>
    </row>
    <row r="178" spans="2:9" ht="15.75" x14ac:dyDescent="0.25">
      <c r="B178" s="5" t="s">
        <v>570</v>
      </c>
      <c r="C178" s="6" t="s">
        <v>4</v>
      </c>
      <c r="D178" s="6"/>
      <c r="E178" s="6" t="s">
        <v>12</v>
      </c>
      <c r="F178" s="24" t="s">
        <v>349</v>
      </c>
      <c r="G178" s="9" t="s">
        <v>350</v>
      </c>
      <c r="H178" s="7" t="str">
        <f t="shared" si="3"/>
        <v>GUDD520214</v>
      </c>
      <c r="I178" s="10">
        <v>1620</v>
      </c>
    </row>
    <row r="179" spans="2:9" ht="15.75" x14ac:dyDescent="0.25">
      <c r="B179" s="5" t="s">
        <v>570</v>
      </c>
      <c r="C179" s="6" t="s">
        <v>4</v>
      </c>
      <c r="D179" s="6"/>
      <c r="E179" s="6" t="s">
        <v>12</v>
      </c>
      <c r="F179" s="24" t="s">
        <v>351</v>
      </c>
      <c r="G179" s="9" t="s">
        <v>352</v>
      </c>
      <c r="H179" s="7" t="str">
        <f t="shared" si="3"/>
        <v>JAJF440131</v>
      </c>
      <c r="I179" s="10">
        <v>1620</v>
      </c>
    </row>
    <row r="180" spans="2:9" ht="15.75" x14ac:dyDescent="0.25">
      <c r="B180" s="5" t="s">
        <v>570</v>
      </c>
      <c r="C180" s="6" t="s">
        <v>4</v>
      </c>
      <c r="D180" s="6"/>
      <c r="E180" s="6" t="s">
        <v>12</v>
      </c>
      <c r="F180" s="24" t="s">
        <v>353</v>
      </c>
      <c r="G180" s="8" t="s">
        <v>354</v>
      </c>
      <c r="H180" s="7" t="str">
        <f t="shared" si="3"/>
        <v>DAMR380112</v>
      </c>
      <c r="I180" s="10">
        <v>1620</v>
      </c>
    </row>
    <row r="181" spans="2:9" ht="15.75" x14ac:dyDescent="0.25">
      <c r="B181" s="5" t="s">
        <v>570</v>
      </c>
      <c r="C181" s="6" t="s">
        <v>4</v>
      </c>
      <c r="D181" s="6"/>
      <c r="E181" s="6" t="s">
        <v>12</v>
      </c>
      <c r="F181" s="24" t="s">
        <v>355</v>
      </c>
      <c r="G181" s="8" t="s">
        <v>356</v>
      </c>
      <c r="H181" s="7" t="str">
        <f t="shared" si="3"/>
        <v>DIAG510630</v>
      </c>
      <c r="I181" s="10">
        <v>2535.0100000000002</v>
      </c>
    </row>
    <row r="182" spans="2:9" ht="15.75" x14ac:dyDescent="0.25">
      <c r="B182" s="5" t="s">
        <v>570</v>
      </c>
      <c r="C182" s="6" t="s">
        <v>4</v>
      </c>
      <c r="D182" s="6"/>
      <c r="E182" s="6" t="s">
        <v>12</v>
      </c>
      <c r="F182" s="24" t="s">
        <v>357</v>
      </c>
      <c r="G182" s="8" t="s">
        <v>358</v>
      </c>
      <c r="H182" s="7" t="str">
        <f t="shared" si="3"/>
        <v>COES880516</v>
      </c>
      <c r="I182" s="10">
        <v>3000</v>
      </c>
    </row>
    <row r="183" spans="2:9" ht="15.75" x14ac:dyDescent="0.25">
      <c r="B183" s="5" t="s">
        <v>570</v>
      </c>
      <c r="C183" s="6" t="s">
        <v>4</v>
      </c>
      <c r="D183" s="6"/>
      <c r="E183" s="6" t="s">
        <v>12</v>
      </c>
      <c r="F183" s="24" t="s">
        <v>359</v>
      </c>
      <c r="G183" s="8" t="s">
        <v>360</v>
      </c>
      <c r="H183" s="7" t="str">
        <f t="shared" si="3"/>
        <v>GUCJ000504</v>
      </c>
      <c r="I183" s="10">
        <v>2000</v>
      </c>
    </row>
    <row r="184" spans="2:9" ht="15.75" x14ac:dyDescent="0.25">
      <c r="B184" s="5" t="s">
        <v>570</v>
      </c>
      <c r="C184" s="6" t="s">
        <v>4</v>
      </c>
      <c r="D184" s="6"/>
      <c r="E184" s="6" t="s">
        <v>12</v>
      </c>
      <c r="F184" s="24" t="s">
        <v>361</v>
      </c>
      <c r="G184" s="8" t="s">
        <v>362</v>
      </c>
      <c r="H184" s="7" t="str">
        <f t="shared" si="3"/>
        <v>GORG531204</v>
      </c>
      <c r="I184" s="10">
        <v>2000</v>
      </c>
    </row>
    <row r="185" spans="2:9" ht="15.75" x14ac:dyDescent="0.25">
      <c r="B185" s="5" t="s">
        <v>570</v>
      </c>
      <c r="C185" s="6" t="s">
        <v>4</v>
      </c>
      <c r="D185" s="6"/>
      <c r="E185" s="6" t="s">
        <v>12</v>
      </c>
      <c r="F185" s="24" t="s">
        <v>363</v>
      </c>
      <c r="G185" s="8" t="s">
        <v>364</v>
      </c>
      <c r="H185" s="7" t="str">
        <f t="shared" si="3"/>
        <v>ROEM360614</v>
      </c>
      <c r="I185" s="10">
        <v>2000</v>
      </c>
    </row>
    <row r="186" spans="2:9" ht="15.75" x14ac:dyDescent="0.25">
      <c r="B186" s="5" t="s">
        <v>570</v>
      </c>
      <c r="C186" s="6" t="s">
        <v>4</v>
      </c>
      <c r="D186" s="6"/>
      <c r="E186" s="6" t="s">
        <v>12</v>
      </c>
      <c r="F186" s="24" t="s">
        <v>365</v>
      </c>
      <c r="G186" s="8" t="s">
        <v>366</v>
      </c>
      <c r="H186" s="7" t="str">
        <f t="shared" si="3"/>
        <v>OOGL150316</v>
      </c>
      <c r="I186" s="11">
        <v>2000</v>
      </c>
    </row>
    <row r="187" spans="2:9" ht="15.75" x14ac:dyDescent="0.25">
      <c r="B187" s="5" t="s">
        <v>570</v>
      </c>
      <c r="C187" s="6" t="s">
        <v>4</v>
      </c>
      <c r="D187" s="6"/>
      <c r="E187" s="6" t="s">
        <v>12</v>
      </c>
      <c r="F187" s="24" t="s">
        <v>367</v>
      </c>
      <c r="G187" s="8" t="s">
        <v>368</v>
      </c>
      <c r="H187" s="7" t="str">
        <f t="shared" si="3"/>
        <v>GACL090123</v>
      </c>
      <c r="I187" s="11">
        <v>2000</v>
      </c>
    </row>
    <row r="188" spans="2:9" ht="15.75" x14ac:dyDescent="0.25">
      <c r="B188" s="5" t="s">
        <v>570</v>
      </c>
      <c r="C188" s="6" t="s">
        <v>4</v>
      </c>
      <c r="D188" s="6"/>
      <c r="E188" s="6" t="s">
        <v>12</v>
      </c>
      <c r="F188" s="24" t="s">
        <v>369</v>
      </c>
      <c r="G188" s="9" t="s">
        <v>370</v>
      </c>
      <c r="H188" s="7" t="str">
        <f t="shared" si="3"/>
        <v>MOGC761005</v>
      </c>
      <c r="I188" s="11">
        <v>675</v>
      </c>
    </row>
    <row r="189" spans="2:9" ht="15.75" x14ac:dyDescent="0.25">
      <c r="B189" s="5" t="s">
        <v>570</v>
      </c>
      <c r="C189" s="6" t="s">
        <v>4</v>
      </c>
      <c r="D189" s="6"/>
      <c r="E189" s="6" t="s">
        <v>12</v>
      </c>
      <c r="F189" s="24" t="s">
        <v>371</v>
      </c>
      <c r="G189" s="9" t="s">
        <v>372</v>
      </c>
      <c r="H189" s="7" t="str">
        <f t="shared" si="3"/>
        <v>CADE480918</v>
      </c>
      <c r="I189" s="11">
        <v>1000</v>
      </c>
    </row>
    <row r="190" spans="2:9" ht="15.75" x14ac:dyDescent="0.25">
      <c r="B190" s="5" t="s">
        <v>570</v>
      </c>
      <c r="C190" s="6" t="s">
        <v>4</v>
      </c>
      <c r="D190" s="6"/>
      <c r="E190" s="6" t="s">
        <v>12</v>
      </c>
      <c r="F190" s="24" t="s">
        <v>373</v>
      </c>
      <c r="G190" s="8" t="s">
        <v>374</v>
      </c>
      <c r="H190" s="7" t="str">
        <f t="shared" si="3"/>
        <v>HEAA391127</v>
      </c>
      <c r="I190" s="10">
        <v>7000</v>
      </c>
    </row>
    <row r="191" spans="2:9" ht="15.75" x14ac:dyDescent="0.25">
      <c r="B191" s="5" t="s">
        <v>570</v>
      </c>
      <c r="C191" s="6" t="s">
        <v>4</v>
      </c>
      <c r="D191" s="6"/>
      <c r="E191" s="6" t="s">
        <v>12</v>
      </c>
      <c r="F191" s="24" t="s">
        <v>375</v>
      </c>
      <c r="G191" s="8" t="s">
        <v>376</v>
      </c>
      <c r="H191" s="7" t="str">
        <f t="shared" si="3"/>
        <v>BEGH730630</v>
      </c>
      <c r="I191" s="10">
        <v>1400</v>
      </c>
    </row>
    <row r="192" spans="2:9" ht="15.75" x14ac:dyDescent="0.25">
      <c r="B192" s="5" t="s">
        <v>570</v>
      </c>
      <c r="C192" s="6" t="s">
        <v>4</v>
      </c>
      <c r="D192" s="6"/>
      <c r="E192" s="6" t="s">
        <v>12</v>
      </c>
      <c r="F192" s="24" t="s">
        <v>377</v>
      </c>
      <c r="G192" s="8" t="s">
        <v>378</v>
      </c>
      <c r="H192" s="7" t="str">
        <f t="shared" si="3"/>
        <v>GORL530404</v>
      </c>
      <c r="I192" s="10">
        <v>2500</v>
      </c>
    </row>
    <row r="193" spans="2:9" ht="15.75" x14ac:dyDescent="0.25">
      <c r="B193" s="5" t="s">
        <v>570</v>
      </c>
      <c r="C193" s="6" t="s">
        <v>4</v>
      </c>
      <c r="D193" s="6"/>
      <c r="E193" s="6" t="s">
        <v>12</v>
      </c>
      <c r="F193" s="24" t="s">
        <v>379</v>
      </c>
      <c r="G193" s="9" t="s">
        <v>380</v>
      </c>
      <c r="H193" s="7" t="str">
        <f t="shared" si="3"/>
        <v>MARA450326</v>
      </c>
      <c r="I193" s="11">
        <v>1710</v>
      </c>
    </row>
    <row r="194" spans="2:9" ht="15.75" x14ac:dyDescent="0.25">
      <c r="B194" s="5" t="s">
        <v>570</v>
      </c>
      <c r="C194" s="6" t="s">
        <v>4</v>
      </c>
      <c r="D194" s="6"/>
      <c r="E194" s="6" t="s">
        <v>12</v>
      </c>
      <c r="F194" s="24" t="s">
        <v>381</v>
      </c>
      <c r="G194" s="9" t="s">
        <v>382</v>
      </c>
      <c r="H194" s="7" t="str">
        <f t="shared" si="3"/>
        <v>RAMM510722</v>
      </c>
      <c r="I194" s="11">
        <v>1710</v>
      </c>
    </row>
    <row r="195" spans="2:9" ht="15.75" x14ac:dyDescent="0.25">
      <c r="B195" s="5" t="s">
        <v>570</v>
      </c>
      <c r="C195" s="6" t="s">
        <v>4</v>
      </c>
      <c r="D195" s="6"/>
      <c r="E195" s="6" t="s">
        <v>12</v>
      </c>
      <c r="F195" s="24" t="s">
        <v>383</v>
      </c>
      <c r="G195" s="9" t="s">
        <v>384</v>
      </c>
      <c r="H195" s="7" t="str">
        <f t="shared" si="3"/>
        <v>GADG481010</v>
      </c>
      <c r="I195" s="11">
        <v>1710</v>
      </c>
    </row>
    <row r="196" spans="2:9" ht="15.75" x14ac:dyDescent="0.25">
      <c r="B196" s="5" t="s">
        <v>570</v>
      </c>
      <c r="C196" s="6" t="s">
        <v>4</v>
      </c>
      <c r="D196" s="6"/>
      <c r="E196" s="6" t="s">
        <v>12</v>
      </c>
      <c r="F196" s="24" t="s">
        <v>385</v>
      </c>
      <c r="G196" s="9" t="s">
        <v>386</v>
      </c>
      <c r="H196" s="7" t="str">
        <f t="shared" si="3"/>
        <v>GAEJ410217</v>
      </c>
      <c r="I196" s="11">
        <v>1710</v>
      </c>
    </row>
    <row r="197" spans="2:9" ht="15.75" x14ac:dyDescent="0.25">
      <c r="B197" s="5" t="s">
        <v>570</v>
      </c>
      <c r="C197" s="6" t="s">
        <v>4</v>
      </c>
      <c r="D197" s="6"/>
      <c r="E197" s="6" t="s">
        <v>12</v>
      </c>
      <c r="F197" s="24" t="s">
        <v>387</v>
      </c>
      <c r="G197" s="9" t="s">
        <v>388</v>
      </c>
      <c r="H197" s="7" t="str">
        <f t="shared" si="3"/>
        <v>HERR541031</v>
      </c>
      <c r="I197" s="11">
        <v>1710</v>
      </c>
    </row>
    <row r="198" spans="2:9" ht="15.75" x14ac:dyDescent="0.25">
      <c r="B198" s="5" t="s">
        <v>570</v>
      </c>
      <c r="C198" s="6" t="s">
        <v>4</v>
      </c>
      <c r="D198" s="6"/>
      <c r="E198" s="6" t="s">
        <v>12</v>
      </c>
      <c r="F198" s="24" t="s">
        <v>389</v>
      </c>
      <c r="G198" s="9" t="s">
        <v>390</v>
      </c>
      <c r="H198" s="7" t="str">
        <f t="shared" si="3"/>
        <v>MAHR800525</v>
      </c>
      <c r="I198" s="11">
        <v>1710</v>
      </c>
    </row>
    <row r="199" spans="2:9" ht="15.75" x14ac:dyDescent="0.25">
      <c r="B199" s="5" t="s">
        <v>570</v>
      </c>
      <c r="C199" s="6" t="s">
        <v>4</v>
      </c>
      <c r="D199" s="6"/>
      <c r="E199" s="6" t="s">
        <v>12</v>
      </c>
      <c r="F199" s="24" t="s">
        <v>391</v>
      </c>
      <c r="G199" s="9" t="s">
        <v>392</v>
      </c>
      <c r="H199" s="7" t="str">
        <f t="shared" si="3"/>
        <v>TOVN580101</v>
      </c>
      <c r="I199" s="11">
        <v>1710</v>
      </c>
    </row>
    <row r="200" spans="2:9" ht="15.75" x14ac:dyDescent="0.25">
      <c r="B200" s="5" t="s">
        <v>570</v>
      </c>
      <c r="C200" s="6" t="s">
        <v>4</v>
      </c>
      <c r="D200" s="6"/>
      <c r="E200" s="6" t="s">
        <v>12</v>
      </c>
      <c r="F200" s="24" t="s">
        <v>393</v>
      </c>
      <c r="G200" s="8" t="s">
        <v>394</v>
      </c>
      <c r="H200" s="7" t="str">
        <f t="shared" si="3"/>
        <v>MUMB921204</v>
      </c>
      <c r="I200" s="10">
        <v>6960</v>
      </c>
    </row>
    <row r="201" spans="2:9" ht="15.75" x14ac:dyDescent="0.25">
      <c r="B201" s="5" t="s">
        <v>570</v>
      </c>
      <c r="C201" s="6" t="s">
        <v>4</v>
      </c>
      <c r="D201" s="6"/>
      <c r="E201" s="6" t="s">
        <v>12</v>
      </c>
      <c r="F201" s="24" t="s">
        <v>395</v>
      </c>
      <c r="G201" s="8" t="s">
        <v>396</v>
      </c>
      <c r="H201" s="7" t="str">
        <f t="shared" si="3"/>
        <v>OIDJ390918</v>
      </c>
      <c r="I201" s="10">
        <v>2535.0100000000002</v>
      </c>
    </row>
    <row r="202" spans="2:9" ht="15.75" x14ac:dyDescent="0.25">
      <c r="B202" s="5" t="s">
        <v>570</v>
      </c>
      <c r="C202" s="6" t="s">
        <v>4</v>
      </c>
      <c r="D202" s="6"/>
      <c r="E202" s="6" t="s">
        <v>12</v>
      </c>
      <c r="F202" s="24" t="s">
        <v>397</v>
      </c>
      <c r="G202" s="8" t="s">
        <v>398</v>
      </c>
      <c r="H202" s="7" t="str">
        <f t="shared" si="3"/>
        <v>LOML491223</v>
      </c>
      <c r="I202" s="10">
        <v>1005.72</v>
      </c>
    </row>
    <row r="203" spans="2:9" ht="15.75" x14ac:dyDescent="0.25">
      <c r="B203" s="5" t="s">
        <v>570</v>
      </c>
      <c r="C203" s="6" t="s">
        <v>4</v>
      </c>
      <c r="D203" s="6"/>
      <c r="E203" s="6" t="s">
        <v>12</v>
      </c>
      <c r="F203" s="24" t="s">
        <v>399</v>
      </c>
      <c r="G203" s="8" t="s">
        <v>400</v>
      </c>
      <c r="H203" s="7" t="str">
        <f t="shared" si="3"/>
        <v>HEET400930</v>
      </c>
      <c r="I203" s="10">
        <v>5000.01</v>
      </c>
    </row>
    <row r="204" spans="2:9" ht="15.75" x14ac:dyDescent="0.25">
      <c r="B204" s="5" t="s">
        <v>570</v>
      </c>
      <c r="C204" s="6" t="s">
        <v>4</v>
      </c>
      <c r="D204" s="6"/>
      <c r="E204" s="6" t="s">
        <v>12</v>
      </c>
      <c r="F204" s="24" t="s">
        <v>401</v>
      </c>
      <c r="G204" s="9" t="s">
        <v>402</v>
      </c>
      <c r="H204" s="7" t="str">
        <f t="shared" si="3"/>
        <v>CATM350603</v>
      </c>
      <c r="I204" s="11">
        <v>571</v>
      </c>
    </row>
    <row r="205" spans="2:9" ht="15.75" x14ac:dyDescent="0.25">
      <c r="B205" s="5" t="s">
        <v>570</v>
      </c>
      <c r="C205" s="6" t="s">
        <v>4</v>
      </c>
      <c r="D205" s="6"/>
      <c r="E205" s="6" t="s">
        <v>12</v>
      </c>
      <c r="F205" s="24" t="s">
        <v>42</v>
      </c>
      <c r="G205" s="8" t="s">
        <v>43</v>
      </c>
      <c r="H205" s="7" t="str">
        <f t="shared" si="3"/>
        <v>PAMA181213</v>
      </c>
      <c r="I205" s="10">
        <v>1416</v>
      </c>
    </row>
    <row r="206" spans="2:9" ht="15.75" x14ac:dyDescent="0.25">
      <c r="B206" s="5" t="s">
        <v>570</v>
      </c>
      <c r="C206" s="6" t="s">
        <v>4</v>
      </c>
      <c r="D206" s="6"/>
      <c r="E206" s="6" t="s">
        <v>12</v>
      </c>
      <c r="F206" s="24" t="s">
        <v>403</v>
      </c>
      <c r="G206" s="8" t="s">
        <v>404</v>
      </c>
      <c r="H206" s="7" t="str">
        <f t="shared" si="3"/>
        <v>IARC740101</v>
      </c>
      <c r="I206" s="10">
        <v>1500</v>
      </c>
    </row>
    <row r="207" spans="2:9" ht="15.75" x14ac:dyDescent="0.25">
      <c r="B207" s="5" t="s">
        <v>570</v>
      </c>
      <c r="C207" s="6" t="s">
        <v>4</v>
      </c>
      <c r="D207" s="6"/>
      <c r="E207" s="6" t="s">
        <v>12</v>
      </c>
      <c r="F207" s="24" t="s">
        <v>405</v>
      </c>
      <c r="G207" s="9" t="s">
        <v>406</v>
      </c>
      <c r="H207" s="7" t="str">
        <f t="shared" si="3"/>
        <v>SACD130406</v>
      </c>
      <c r="I207" s="11">
        <v>2500</v>
      </c>
    </row>
    <row r="208" spans="2:9" ht="15.75" x14ac:dyDescent="0.25">
      <c r="B208" s="5" t="s">
        <v>570</v>
      </c>
      <c r="C208" s="6" t="s">
        <v>4</v>
      </c>
      <c r="D208" s="6"/>
      <c r="E208" s="6" t="s">
        <v>12</v>
      </c>
      <c r="F208" s="24" t="s">
        <v>407</v>
      </c>
      <c r="G208" s="8" t="s">
        <v>408</v>
      </c>
      <c r="H208" s="7" t="str">
        <f t="shared" si="3"/>
        <v>GAGG390611</v>
      </c>
      <c r="I208" s="10">
        <v>1276</v>
      </c>
    </row>
    <row r="209" spans="2:9" ht="15.75" x14ac:dyDescent="0.25">
      <c r="B209" s="5" t="s">
        <v>570</v>
      </c>
      <c r="C209" s="6" t="s">
        <v>4</v>
      </c>
      <c r="D209" s="6"/>
      <c r="E209" s="6" t="s">
        <v>12</v>
      </c>
      <c r="F209" s="24" t="s">
        <v>409</v>
      </c>
      <c r="G209" s="8" t="s">
        <v>410</v>
      </c>
      <c r="H209" s="7" t="str">
        <f t="shared" si="3"/>
        <v>FECY631120</v>
      </c>
      <c r="I209" s="10">
        <v>2000</v>
      </c>
    </row>
    <row r="210" spans="2:9" ht="15.75" x14ac:dyDescent="0.25">
      <c r="B210" s="5" t="s">
        <v>570</v>
      </c>
      <c r="C210" s="6" t="s">
        <v>4</v>
      </c>
      <c r="D210" s="6"/>
      <c r="E210" s="6" t="s">
        <v>12</v>
      </c>
      <c r="F210" s="24" t="s">
        <v>411</v>
      </c>
      <c r="G210" s="8" t="s">
        <v>412</v>
      </c>
      <c r="H210" s="7" t="str">
        <f t="shared" si="3"/>
        <v>LAMI611228</v>
      </c>
      <c r="I210" s="21">
        <v>2535.0100000000002</v>
      </c>
    </row>
    <row r="211" spans="2:9" ht="15.75" x14ac:dyDescent="0.25">
      <c r="B211" s="5" t="s">
        <v>570</v>
      </c>
      <c r="C211" s="6" t="s">
        <v>4</v>
      </c>
      <c r="D211" s="6"/>
      <c r="E211" s="6" t="s">
        <v>12</v>
      </c>
      <c r="F211" s="24" t="s">
        <v>413</v>
      </c>
      <c r="G211" s="8" t="s">
        <v>414</v>
      </c>
      <c r="H211" s="7" t="str">
        <f t="shared" si="3"/>
        <v>LOSD510722</v>
      </c>
      <c r="I211" s="21">
        <v>2535.0100000000002</v>
      </c>
    </row>
    <row r="212" spans="2:9" ht="15.75" x14ac:dyDescent="0.25">
      <c r="B212" s="5" t="s">
        <v>570</v>
      </c>
      <c r="C212" s="6" t="s">
        <v>4</v>
      </c>
      <c r="D212" s="6"/>
      <c r="E212" s="6" t="s">
        <v>12</v>
      </c>
      <c r="F212" s="24" t="s">
        <v>415</v>
      </c>
      <c r="G212" s="8" t="s">
        <v>416</v>
      </c>
      <c r="H212" s="7" t="str">
        <f t="shared" si="3"/>
        <v>CASM620929</v>
      </c>
      <c r="I212" s="21">
        <v>2535.0100000000002</v>
      </c>
    </row>
    <row r="213" spans="2:9" ht="15.75" x14ac:dyDescent="0.25">
      <c r="B213" s="5" t="s">
        <v>570</v>
      </c>
      <c r="C213" s="6" t="s">
        <v>4</v>
      </c>
      <c r="D213" s="6"/>
      <c r="E213" s="6" t="s">
        <v>12</v>
      </c>
      <c r="F213" s="24" t="s">
        <v>417</v>
      </c>
      <c r="G213" s="8" t="s">
        <v>418</v>
      </c>
      <c r="H213" s="7" t="str">
        <f t="shared" si="3"/>
        <v>MAMM860908</v>
      </c>
      <c r="I213" s="21">
        <v>2535.0100000000002</v>
      </c>
    </row>
    <row r="214" spans="2:9" ht="15.75" x14ac:dyDescent="0.25">
      <c r="B214" s="5" t="s">
        <v>570</v>
      </c>
      <c r="C214" s="6" t="s">
        <v>4</v>
      </c>
      <c r="D214" s="6"/>
      <c r="E214" s="6" t="s">
        <v>12</v>
      </c>
      <c r="F214" s="24" t="s">
        <v>419</v>
      </c>
      <c r="G214" s="8" t="s">
        <v>420</v>
      </c>
      <c r="H214" s="7" t="str">
        <f t="shared" si="3"/>
        <v>LUMV350226</v>
      </c>
      <c r="I214" s="21">
        <v>2535.0100000000002</v>
      </c>
    </row>
    <row r="215" spans="2:9" ht="15.75" x14ac:dyDescent="0.25">
      <c r="B215" s="5" t="s">
        <v>570</v>
      </c>
      <c r="C215" s="6" t="s">
        <v>4</v>
      </c>
      <c r="D215" s="6"/>
      <c r="E215" s="6" t="s">
        <v>12</v>
      </c>
      <c r="F215" s="24" t="s">
        <v>421</v>
      </c>
      <c r="G215" s="8" t="s">
        <v>422</v>
      </c>
      <c r="H215" s="7" t="str">
        <f t="shared" si="3"/>
        <v>FOAI611224</v>
      </c>
      <c r="I215" s="21">
        <v>2535.0100000000002</v>
      </c>
    </row>
    <row r="216" spans="2:9" ht="15.75" x14ac:dyDescent="0.25">
      <c r="B216" s="5" t="s">
        <v>570</v>
      </c>
      <c r="C216" s="6" t="s">
        <v>4</v>
      </c>
      <c r="D216" s="6"/>
      <c r="E216" s="6" t="s">
        <v>12</v>
      </c>
      <c r="F216" s="24" t="s">
        <v>423</v>
      </c>
      <c r="G216" s="8" t="s">
        <v>424</v>
      </c>
      <c r="H216" s="7" t="str">
        <f t="shared" si="3"/>
        <v>AACH730528</v>
      </c>
      <c r="I216" s="21">
        <v>2535.0100000000002</v>
      </c>
    </row>
    <row r="217" spans="2:9" ht="15.75" x14ac:dyDescent="0.25">
      <c r="B217" s="5" t="s">
        <v>570</v>
      </c>
      <c r="C217" s="6" t="s">
        <v>4</v>
      </c>
      <c r="D217" s="6"/>
      <c r="E217" s="6" t="s">
        <v>12</v>
      </c>
      <c r="F217" s="24" t="s">
        <v>425</v>
      </c>
      <c r="G217" s="8" t="s">
        <v>426</v>
      </c>
      <c r="H217" s="7" t="str">
        <f t="shared" si="3"/>
        <v>JUZJ581015</v>
      </c>
      <c r="I217" s="10">
        <v>1500</v>
      </c>
    </row>
    <row r="218" spans="2:9" ht="15.75" x14ac:dyDescent="0.25">
      <c r="B218" s="5" t="s">
        <v>570</v>
      </c>
      <c r="C218" s="6" t="s">
        <v>4</v>
      </c>
      <c r="D218" s="6"/>
      <c r="E218" s="6" t="s">
        <v>12</v>
      </c>
      <c r="F218" s="24" t="s">
        <v>427</v>
      </c>
      <c r="G218" s="8" t="s">
        <v>428</v>
      </c>
      <c r="H218" s="7" t="str">
        <f t="shared" si="3"/>
        <v>DEPA060311</v>
      </c>
      <c r="I218" s="10">
        <v>1392</v>
      </c>
    </row>
    <row r="219" spans="2:9" ht="15.75" x14ac:dyDescent="0.25">
      <c r="B219" s="5" t="s">
        <v>570</v>
      </c>
      <c r="C219" s="6" t="s">
        <v>4</v>
      </c>
      <c r="D219" s="6"/>
      <c r="E219" s="6" t="s">
        <v>12</v>
      </c>
      <c r="F219" s="24" t="s">
        <v>429</v>
      </c>
      <c r="G219" s="8" t="s">
        <v>430</v>
      </c>
      <c r="H219" s="7" t="str">
        <f t="shared" si="3"/>
        <v>CECM740428</v>
      </c>
      <c r="I219" s="10">
        <v>1392</v>
      </c>
    </row>
    <row r="220" spans="2:9" ht="15.75" x14ac:dyDescent="0.25">
      <c r="B220" s="5" t="s">
        <v>570</v>
      </c>
      <c r="C220" s="6" t="s">
        <v>4</v>
      </c>
      <c r="D220" s="6"/>
      <c r="E220" s="6" t="s">
        <v>12</v>
      </c>
      <c r="F220" s="24" t="s">
        <v>431</v>
      </c>
      <c r="G220" s="8" t="s">
        <v>432</v>
      </c>
      <c r="H220" s="7" t="str">
        <f t="shared" si="3"/>
        <v>CALC930111</v>
      </c>
      <c r="I220" s="10">
        <v>1392</v>
      </c>
    </row>
    <row r="221" spans="2:9" ht="15.75" x14ac:dyDescent="0.25">
      <c r="B221" s="5" t="s">
        <v>570</v>
      </c>
      <c r="C221" s="6" t="s">
        <v>4</v>
      </c>
      <c r="D221" s="6"/>
      <c r="E221" s="6" t="s">
        <v>12</v>
      </c>
      <c r="F221" s="24" t="s">
        <v>433</v>
      </c>
      <c r="G221" s="8" t="s">
        <v>434</v>
      </c>
      <c r="H221" s="7" t="str">
        <f t="shared" si="3"/>
        <v>LUTL670311</v>
      </c>
      <c r="I221" s="10">
        <v>1392</v>
      </c>
    </row>
    <row r="222" spans="2:9" ht="15.75" x14ac:dyDescent="0.25">
      <c r="B222" s="5" t="s">
        <v>570</v>
      </c>
      <c r="C222" s="6" t="s">
        <v>4</v>
      </c>
      <c r="D222" s="6"/>
      <c r="E222" s="6" t="s">
        <v>12</v>
      </c>
      <c r="F222" s="24" t="s">
        <v>435</v>
      </c>
      <c r="G222" s="8" t="s">
        <v>436</v>
      </c>
      <c r="H222" s="7" t="str">
        <f t="shared" si="3"/>
        <v>AAMG631112</v>
      </c>
      <c r="I222" s="10">
        <v>1508</v>
      </c>
    </row>
    <row r="223" spans="2:9" ht="15.75" x14ac:dyDescent="0.25">
      <c r="B223" s="5" t="s">
        <v>570</v>
      </c>
      <c r="C223" s="6" t="s">
        <v>4</v>
      </c>
      <c r="D223" s="6"/>
      <c r="E223" s="6" t="s">
        <v>12</v>
      </c>
      <c r="F223" s="24" t="s">
        <v>437</v>
      </c>
      <c r="G223" s="8" t="s">
        <v>438</v>
      </c>
      <c r="H223" s="7" t="str">
        <f t="shared" si="3"/>
        <v>CUMA850116</v>
      </c>
      <c r="I223" s="10">
        <v>1044</v>
      </c>
    </row>
    <row r="224" spans="2:9" ht="15.75" x14ac:dyDescent="0.25">
      <c r="B224" s="5" t="s">
        <v>570</v>
      </c>
      <c r="C224" s="6" t="s">
        <v>4</v>
      </c>
      <c r="D224" s="6"/>
      <c r="E224" s="6" t="s">
        <v>12</v>
      </c>
      <c r="F224" s="24" t="s">
        <v>439</v>
      </c>
      <c r="G224" s="8" t="s">
        <v>440</v>
      </c>
      <c r="H224" s="7" t="str">
        <f t="shared" si="3"/>
        <v>PERY650202</v>
      </c>
      <c r="I224" s="10">
        <v>1392</v>
      </c>
    </row>
    <row r="225" spans="2:9" ht="15.75" x14ac:dyDescent="0.25">
      <c r="B225" s="5" t="s">
        <v>570</v>
      </c>
      <c r="C225" s="6" t="s">
        <v>4</v>
      </c>
      <c r="D225" s="6"/>
      <c r="E225" s="6" t="s">
        <v>12</v>
      </c>
      <c r="F225" s="24" t="s">
        <v>441</v>
      </c>
      <c r="G225" s="8" t="s">
        <v>442</v>
      </c>
      <c r="H225" s="7" t="str">
        <f t="shared" si="3"/>
        <v>PAPK891103</v>
      </c>
      <c r="I225" s="10">
        <v>1156</v>
      </c>
    </row>
    <row r="226" spans="2:9" ht="15.75" x14ac:dyDescent="0.25">
      <c r="B226" s="5" t="s">
        <v>570</v>
      </c>
      <c r="C226" s="6" t="s">
        <v>4</v>
      </c>
      <c r="D226" s="6"/>
      <c r="E226" s="6" t="s">
        <v>12</v>
      </c>
      <c r="F226" s="24" t="s">
        <v>443</v>
      </c>
      <c r="G226" s="17" t="s">
        <v>444</v>
      </c>
      <c r="H226" s="7" t="str">
        <f t="shared" si="3"/>
        <v>RARO720321</v>
      </c>
      <c r="I226" s="10">
        <v>928</v>
      </c>
    </row>
    <row r="227" spans="2:9" ht="15.75" x14ac:dyDescent="0.25">
      <c r="B227" s="5" t="s">
        <v>570</v>
      </c>
      <c r="C227" s="6" t="s">
        <v>4</v>
      </c>
      <c r="D227" s="6"/>
      <c r="E227" s="6" t="s">
        <v>12</v>
      </c>
      <c r="F227" s="24" t="s">
        <v>42</v>
      </c>
      <c r="G227" s="8" t="s">
        <v>43</v>
      </c>
      <c r="H227" s="7" t="str">
        <f t="shared" si="3"/>
        <v>PAMA181213</v>
      </c>
      <c r="I227" s="10">
        <v>402</v>
      </c>
    </row>
    <row r="228" spans="2:9" ht="15.75" x14ac:dyDescent="0.25">
      <c r="B228" s="5" t="s">
        <v>570</v>
      </c>
      <c r="C228" s="6" t="s">
        <v>4</v>
      </c>
      <c r="D228" s="6"/>
      <c r="E228" s="6" t="s">
        <v>12</v>
      </c>
      <c r="F228" s="24" t="s">
        <v>445</v>
      </c>
      <c r="G228" s="8" t="s">
        <v>446</v>
      </c>
      <c r="H228" s="7" t="str">
        <f t="shared" si="3"/>
        <v>BAGD860219</v>
      </c>
      <c r="I228" s="10">
        <v>10000</v>
      </c>
    </row>
    <row r="229" spans="2:9" ht="15.75" x14ac:dyDescent="0.25">
      <c r="B229" s="5" t="s">
        <v>570</v>
      </c>
      <c r="C229" s="6" t="s">
        <v>4</v>
      </c>
      <c r="D229" s="6"/>
      <c r="E229" s="6" t="s">
        <v>12</v>
      </c>
      <c r="F229" s="24" t="s">
        <v>447</v>
      </c>
      <c r="G229" s="8" t="s">
        <v>448</v>
      </c>
      <c r="H229" s="7" t="str">
        <f t="shared" si="3"/>
        <v>LUFA631027</v>
      </c>
      <c r="I229" s="10">
        <v>1750</v>
      </c>
    </row>
    <row r="230" spans="2:9" ht="15.75" x14ac:dyDescent="0.25">
      <c r="B230" s="5" t="s">
        <v>570</v>
      </c>
      <c r="C230" s="6" t="s">
        <v>4</v>
      </c>
      <c r="D230" s="6"/>
      <c r="E230" s="6" t="s">
        <v>12</v>
      </c>
      <c r="F230" s="24" t="s">
        <v>449</v>
      </c>
      <c r="G230" s="9" t="s">
        <v>450</v>
      </c>
      <c r="H230" s="7" t="str">
        <f t="shared" si="3"/>
        <v>MEOF841030</v>
      </c>
      <c r="I230" s="11">
        <v>1500</v>
      </c>
    </row>
    <row r="231" spans="2:9" ht="15.75" x14ac:dyDescent="0.25">
      <c r="B231" s="5" t="s">
        <v>570</v>
      </c>
      <c r="C231" s="6" t="s">
        <v>4</v>
      </c>
      <c r="D231" s="6"/>
      <c r="E231" s="6" t="s">
        <v>12</v>
      </c>
      <c r="F231" s="24" t="s">
        <v>451</v>
      </c>
      <c r="G231" s="8" t="s">
        <v>452</v>
      </c>
      <c r="H231" s="7" t="str">
        <f t="shared" si="3"/>
        <v>HEPM801025</v>
      </c>
      <c r="I231" s="10">
        <v>1750</v>
      </c>
    </row>
    <row r="232" spans="2:9" ht="15.75" x14ac:dyDescent="0.25">
      <c r="B232" s="5" t="s">
        <v>570</v>
      </c>
      <c r="C232" s="6" t="s">
        <v>4</v>
      </c>
      <c r="D232" s="6"/>
      <c r="E232" s="6" t="s">
        <v>12</v>
      </c>
      <c r="F232" s="24" t="s">
        <v>453</v>
      </c>
      <c r="G232" s="8" t="s">
        <v>454</v>
      </c>
      <c r="H232" s="7" t="str">
        <f t="shared" si="3"/>
        <v>RUGR750408</v>
      </c>
      <c r="I232" s="10">
        <v>1750</v>
      </c>
    </row>
    <row r="233" spans="2:9" ht="15.75" x14ac:dyDescent="0.25">
      <c r="B233" s="5" t="s">
        <v>570</v>
      </c>
      <c r="C233" s="6" t="s">
        <v>4</v>
      </c>
      <c r="D233" s="6"/>
      <c r="E233" s="6" t="s">
        <v>12</v>
      </c>
      <c r="F233" s="24" t="s">
        <v>455</v>
      </c>
      <c r="G233" s="8"/>
      <c r="H233" s="7" t="str">
        <f t="shared" si="3"/>
        <v/>
      </c>
      <c r="I233" s="10">
        <v>3999</v>
      </c>
    </row>
    <row r="234" spans="2:9" ht="15.75" x14ac:dyDescent="0.25">
      <c r="B234" s="5" t="s">
        <v>570</v>
      </c>
      <c r="C234" s="6" t="s">
        <v>4</v>
      </c>
      <c r="D234" s="6"/>
      <c r="E234" s="6" t="s">
        <v>12</v>
      </c>
      <c r="F234" s="24" t="s">
        <v>456</v>
      </c>
      <c r="G234" s="8" t="s">
        <v>457</v>
      </c>
      <c r="H234" s="7" t="str">
        <f t="shared" ref="H234:H291" si="4">MID(G234,1,10)</f>
        <v>AELR480830</v>
      </c>
      <c r="I234" s="19">
        <v>1750.01</v>
      </c>
    </row>
    <row r="235" spans="2:9" ht="15.75" x14ac:dyDescent="0.25">
      <c r="B235" s="5" t="s">
        <v>570</v>
      </c>
      <c r="C235" s="6" t="s">
        <v>4</v>
      </c>
      <c r="D235" s="6"/>
      <c r="E235" s="6" t="s">
        <v>12</v>
      </c>
      <c r="F235" s="24" t="s">
        <v>458</v>
      </c>
      <c r="G235" s="8" t="s">
        <v>459</v>
      </c>
      <c r="H235" s="7" t="str">
        <f t="shared" si="4"/>
        <v>VAEG511209</v>
      </c>
      <c r="I235" s="10">
        <v>3000</v>
      </c>
    </row>
    <row r="236" spans="2:9" ht="15.75" x14ac:dyDescent="0.25">
      <c r="B236" s="5" t="s">
        <v>570</v>
      </c>
      <c r="C236" s="6" t="s">
        <v>4</v>
      </c>
      <c r="D236" s="6"/>
      <c r="E236" s="6" t="s">
        <v>12</v>
      </c>
      <c r="F236" s="24" t="s">
        <v>460</v>
      </c>
      <c r="G236" s="8" t="s">
        <v>461</v>
      </c>
      <c r="H236" s="7" t="str">
        <f t="shared" si="4"/>
        <v>DETV470306</v>
      </c>
      <c r="I236" s="10">
        <v>2887.5</v>
      </c>
    </row>
    <row r="237" spans="2:9" ht="15.75" x14ac:dyDescent="0.25">
      <c r="B237" s="5" t="s">
        <v>570</v>
      </c>
      <c r="C237" s="6" t="s">
        <v>4</v>
      </c>
      <c r="D237" s="6"/>
      <c r="E237" s="6" t="s">
        <v>12</v>
      </c>
      <c r="F237" s="24" t="s">
        <v>462</v>
      </c>
      <c r="G237" s="8" t="s">
        <v>463</v>
      </c>
      <c r="H237" s="7" t="str">
        <f t="shared" si="4"/>
        <v>OAMR640702</v>
      </c>
      <c r="I237" s="10">
        <v>2887.5</v>
      </c>
    </row>
    <row r="238" spans="2:9" ht="15.75" x14ac:dyDescent="0.25">
      <c r="B238" s="5" t="s">
        <v>570</v>
      </c>
      <c r="C238" s="6" t="s">
        <v>4</v>
      </c>
      <c r="D238" s="6"/>
      <c r="E238" s="6" t="s">
        <v>12</v>
      </c>
      <c r="F238" s="24" t="s">
        <v>464</v>
      </c>
      <c r="G238" s="8" t="s">
        <v>465</v>
      </c>
      <c r="H238" s="7" t="str">
        <f t="shared" si="4"/>
        <v>AOMR430505</v>
      </c>
      <c r="I238" s="10">
        <v>2887.5</v>
      </c>
    </row>
    <row r="239" spans="2:9" ht="15.75" x14ac:dyDescent="0.25">
      <c r="B239" s="5" t="s">
        <v>570</v>
      </c>
      <c r="C239" s="6" t="s">
        <v>4</v>
      </c>
      <c r="D239" s="6"/>
      <c r="E239" s="6" t="s">
        <v>12</v>
      </c>
      <c r="F239" s="24" t="s">
        <v>466</v>
      </c>
      <c r="G239" s="9" t="s">
        <v>467</v>
      </c>
      <c r="H239" s="7" t="str">
        <f t="shared" si="4"/>
        <v>AIBA500828</v>
      </c>
      <c r="I239" s="10">
        <v>1750.01</v>
      </c>
    </row>
    <row r="240" spans="2:9" ht="15.75" x14ac:dyDescent="0.25">
      <c r="B240" s="5" t="s">
        <v>570</v>
      </c>
      <c r="C240" s="6" t="s">
        <v>4</v>
      </c>
      <c r="D240" s="6"/>
      <c r="E240" s="6" t="s">
        <v>12</v>
      </c>
      <c r="F240" s="24" t="s">
        <v>468</v>
      </c>
      <c r="G240" s="8" t="s">
        <v>469</v>
      </c>
      <c r="H240" s="7" t="str">
        <f t="shared" si="4"/>
        <v>DUMA120117</v>
      </c>
      <c r="I240" s="11">
        <v>4000</v>
      </c>
    </row>
    <row r="241" spans="2:9" ht="15.75" x14ac:dyDescent="0.25">
      <c r="B241" s="5" t="s">
        <v>570</v>
      </c>
      <c r="C241" s="6" t="s">
        <v>4</v>
      </c>
      <c r="D241" s="6"/>
      <c r="E241" s="6" t="s">
        <v>12</v>
      </c>
      <c r="F241" s="24" t="s">
        <v>470</v>
      </c>
      <c r="G241" s="8" t="s">
        <v>471</v>
      </c>
      <c r="H241" s="7" t="str">
        <f t="shared" si="4"/>
        <v>MURO880110</v>
      </c>
      <c r="I241" s="10">
        <v>1200</v>
      </c>
    </row>
    <row r="242" spans="2:9" ht="15.75" x14ac:dyDescent="0.25">
      <c r="B242" s="5" t="s">
        <v>570</v>
      </c>
      <c r="C242" s="6" t="s">
        <v>4</v>
      </c>
      <c r="D242" s="6"/>
      <c r="E242" s="6" t="s">
        <v>12</v>
      </c>
      <c r="F242" s="24" t="s">
        <v>472</v>
      </c>
      <c r="G242" s="8" t="s">
        <v>473</v>
      </c>
      <c r="H242" s="7" t="str">
        <f t="shared" si="4"/>
        <v>COGJ921215</v>
      </c>
      <c r="I242" s="10">
        <v>2000</v>
      </c>
    </row>
    <row r="243" spans="2:9" ht="15.75" x14ac:dyDescent="0.25">
      <c r="B243" s="5" t="s">
        <v>570</v>
      </c>
      <c r="C243" s="6" t="s">
        <v>4</v>
      </c>
      <c r="D243" s="6"/>
      <c r="E243" s="6" t="s">
        <v>12</v>
      </c>
      <c r="F243" s="24" t="s">
        <v>474</v>
      </c>
      <c r="G243" s="8" t="s">
        <v>475</v>
      </c>
      <c r="H243" s="7" t="str">
        <f t="shared" si="4"/>
        <v>RERY440828</v>
      </c>
      <c r="I243" s="10">
        <v>1000</v>
      </c>
    </row>
    <row r="244" spans="2:9" ht="15.75" x14ac:dyDescent="0.25">
      <c r="B244" s="5" t="s">
        <v>570</v>
      </c>
      <c r="C244" s="6" t="s">
        <v>4</v>
      </c>
      <c r="D244" s="6"/>
      <c r="E244" s="6" t="s">
        <v>12</v>
      </c>
      <c r="F244" s="24" t="s">
        <v>476</v>
      </c>
      <c r="G244" s="8" t="s">
        <v>477</v>
      </c>
      <c r="H244" s="7" t="str">
        <f t="shared" si="4"/>
        <v>CAMA841112</v>
      </c>
      <c r="I244" s="10">
        <v>4000</v>
      </c>
    </row>
    <row r="245" spans="2:9" ht="15.75" x14ac:dyDescent="0.25">
      <c r="B245" s="5" t="s">
        <v>570</v>
      </c>
      <c r="C245" s="6" t="s">
        <v>4</v>
      </c>
      <c r="D245" s="6"/>
      <c r="E245" s="6" t="s">
        <v>12</v>
      </c>
      <c r="F245" s="24" t="s">
        <v>478</v>
      </c>
      <c r="G245" s="8" t="s">
        <v>479</v>
      </c>
      <c r="H245" s="7" t="str">
        <f t="shared" si="4"/>
        <v>GOCD560703</v>
      </c>
      <c r="I245" s="10">
        <v>1500</v>
      </c>
    </row>
    <row r="246" spans="2:9" ht="15.75" x14ac:dyDescent="0.25">
      <c r="B246" s="5" t="s">
        <v>570</v>
      </c>
      <c r="C246" s="6" t="s">
        <v>4</v>
      </c>
      <c r="D246" s="6"/>
      <c r="E246" s="6" t="s">
        <v>12</v>
      </c>
      <c r="F246" s="24" t="s">
        <v>480</v>
      </c>
      <c r="G246" s="8" t="s">
        <v>481</v>
      </c>
      <c r="H246" s="7" t="str">
        <f t="shared" si="4"/>
        <v>LOLS870913</v>
      </c>
      <c r="I246" s="10">
        <v>2887.5</v>
      </c>
    </row>
    <row r="247" spans="2:9" ht="15.75" x14ac:dyDescent="0.25">
      <c r="B247" s="5" t="s">
        <v>570</v>
      </c>
      <c r="C247" s="6" t="s">
        <v>4</v>
      </c>
      <c r="D247" s="6"/>
      <c r="E247" s="6" t="s">
        <v>12</v>
      </c>
      <c r="F247" s="24" t="s">
        <v>482</v>
      </c>
      <c r="G247" s="8" t="s">
        <v>483</v>
      </c>
      <c r="H247" s="7" t="str">
        <f t="shared" si="4"/>
        <v>GAXM680606</v>
      </c>
      <c r="I247" s="10">
        <v>3000</v>
      </c>
    </row>
    <row r="248" spans="2:9" ht="15.75" x14ac:dyDescent="0.25">
      <c r="B248" s="5" t="s">
        <v>570</v>
      </c>
      <c r="C248" s="6" t="s">
        <v>4</v>
      </c>
      <c r="D248" s="6"/>
      <c r="E248" s="6" t="s">
        <v>12</v>
      </c>
      <c r="F248" s="24" t="s">
        <v>484</v>
      </c>
      <c r="G248" s="8" t="s">
        <v>485</v>
      </c>
      <c r="H248" s="7" t="str">
        <f t="shared" si="4"/>
        <v>GACK821227</v>
      </c>
      <c r="I248" s="10">
        <v>3105</v>
      </c>
    </row>
    <row r="249" spans="2:9" ht="15.75" x14ac:dyDescent="0.25">
      <c r="B249" s="5" t="s">
        <v>570</v>
      </c>
      <c r="C249" s="6" t="s">
        <v>4</v>
      </c>
      <c r="D249" s="6"/>
      <c r="E249" s="6" t="s">
        <v>12</v>
      </c>
      <c r="F249" s="24" t="s">
        <v>486</v>
      </c>
      <c r="G249" s="8" t="s">
        <v>487</v>
      </c>
      <c r="H249" s="7" t="str">
        <f t="shared" si="4"/>
        <v>CAPM530130</v>
      </c>
      <c r="I249" s="10">
        <v>2000</v>
      </c>
    </row>
    <row r="250" spans="2:9" ht="15.75" x14ac:dyDescent="0.25">
      <c r="B250" s="5" t="s">
        <v>570</v>
      </c>
      <c r="C250" s="6" t="s">
        <v>4</v>
      </c>
      <c r="D250" s="6"/>
      <c r="E250" s="6" t="s">
        <v>12</v>
      </c>
      <c r="F250" s="24" t="s">
        <v>488</v>
      </c>
      <c r="G250" s="8" t="s">
        <v>489</v>
      </c>
      <c r="H250" s="7" t="str">
        <f t="shared" si="4"/>
        <v>PAGR660102</v>
      </c>
      <c r="I250" s="10">
        <v>1250</v>
      </c>
    </row>
    <row r="251" spans="2:9" ht="15.75" x14ac:dyDescent="0.25">
      <c r="B251" s="5" t="s">
        <v>570</v>
      </c>
      <c r="C251" s="6" t="s">
        <v>4</v>
      </c>
      <c r="D251" s="6"/>
      <c r="E251" s="6" t="s">
        <v>12</v>
      </c>
      <c r="F251" s="24" t="s">
        <v>490</v>
      </c>
      <c r="G251" s="8" t="s">
        <v>491</v>
      </c>
      <c r="H251" s="7" t="str">
        <f t="shared" si="4"/>
        <v>TOSL450818</v>
      </c>
      <c r="I251" s="10">
        <v>10000</v>
      </c>
    </row>
    <row r="252" spans="2:9" ht="15.75" x14ac:dyDescent="0.25">
      <c r="B252" s="5" t="s">
        <v>570</v>
      </c>
      <c r="C252" s="6" t="s">
        <v>4</v>
      </c>
      <c r="D252" s="6"/>
      <c r="E252" s="6" t="s">
        <v>12</v>
      </c>
      <c r="F252" s="24" t="s">
        <v>492</v>
      </c>
      <c r="G252" s="8" t="s">
        <v>493</v>
      </c>
      <c r="H252" s="7" t="str">
        <f t="shared" si="4"/>
        <v>AURD970215</v>
      </c>
      <c r="I252" s="10">
        <v>4000</v>
      </c>
    </row>
    <row r="253" spans="2:9" ht="15.75" x14ac:dyDescent="0.25">
      <c r="B253" s="5" t="s">
        <v>570</v>
      </c>
      <c r="C253" s="6" t="s">
        <v>4</v>
      </c>
      <c r="D253" s="6"/>
      <c r="E253" s="6" t="s">
        <v>12</v>
      </c>
      <c r="F253" s="24" t="s">
        <v>494</v>
      </c>
      <c r="G253" s="8" t="s">
        <v>495</v>
      </c>
      <c r="H253" s="7" t="str">
        <f t="shared" si="4"/>
        <v>FECH651107</v>
      </c>
      <c r="I253" s="10">
        <v>4000</v>
      </c>
    </row>
    <row r="254" spans="2:9" ht="15.75" x14ac:dyDescent="0.25">
      <c r="B254" s="5" t="s">
        <v>570</v>
      </c>
      <c r="C254" s="6" t="s">
        <v>4</v>
      </c>
      <c r="D254" s="6"/>
      <c r="E254" s="6" t="s">
        <v>12</v>
      </c>
      <c r="F254" s="24" t="s">
        <v>496</v>
      </c>
      <c r="G254" s="17" t="s">
        <v>497</v>
      </c>
      <c r="H254" s="7" t="str">
        <f t="shared" si="4"/>
        <v>PEZG340328</v>
      </c>
      <c r="I254" s="10">
        <v>1750</v>
      </c>
    </row>
    <row r="255" spans="2:9" ht="15.75" x14ac:dyDescent="0.25">
      <c r="B255" s="5" t="s">
        <v>570</v>
      </c>
      <c r="C255" s="6" t="s">
        <v>4</v>
      </c>
      <c r="D255" s="6"/>
      <c r="E255" s="6" t="s">
        <v>12</v>
      </c>
      <c r="F255" s="24" t="s">
        <v>42</v>
      </c>
      <c r="G255" s="8" t="s">
        <v>43</v>
      </c>
      <c r="H255" s="7" t="str">
        <f t="shared" si="4"/>
        <v>PAMA181213</v>
      </c>
      <c r="I255" s="10">
        <v>218</v>
      </c>
    </row>
    <row r="256" spans="2:9" ht="15.75" x14ac:dyDescent="0.25">
      <c r="B256" s="5" t="s">
        <v>570</v>
      </c>
      <c r="C256" s="6" t="s">
        <v>4</v>
      </c>
      <c r="D256" s="6"/>
      <c r="E256" s="6" t="s">
        <v>12</v>
      </c>
      <c r="F256" s="24" t="s">
        <v>498</v>
      </c>
      <c r="G256" s="8" t="s">
        <v>499</v>
      </c>
      <c r="H256" s="7" t="str">
        <f t="shared" si="4"/>
        <v>EUJR460105</v>
      </c>
      <c r="I256" s="10">
        <v>1510</v>
      </c>
    </row>
    <row r="257" spans="2:9" ht="15.75" x14ac:dyDescent="0.25">
      <c r="B257" s="5" t="s">
        <v>570</v>
      </c>
      <c r="C257" s="6" t="s">
        <v>4</v>
      </c>
      <c r="D257" s="6"/>
      <c r="E257" s="6" t="s">
        <v>12</v>
      </c>
      <c r="F257" s="24" t="s">
        <v>500</v>
      </c>
      <c r="G257" s="8" t="s">
        <v>501</v>
      </c>
      <c r="H257" s="7" t="str">
        <f t="shared" si="4"/>
        <v>HERP970817</v>
      </c>
      <c r="I257" s="10">
        <v>2659.14</v>
      </c>
    </row>
    <row r="258" spans="2:9" ht="15.75" x14ac:dyDescent="0.25">
      <c r="B258" s="5" t="s">
        <v>570</v>
      </c>
      <c r="C258" s="6" t="s">
        <v>4</v>
      </c>
      <c r="D258" s="6"/>
      <c r="E258" s="6" t="s">
        <v>12</v>
      </c>
      <c r="F258" s="24" t="s">
        <v>502</v>
      </c>
      <c r="G258" s="8" t="s">
        <v>503</v>
      </c>
      <c r="H258" s="7" t="str">
        <f t="shared" si="4"/>
        <v>BOHS490923</v>
      </c>
      <c r="I258" s="10">
        <v>2535.0100000000002</v>
      </c>
    </row>
    <row r="259" spans="2:9" ht="15.75" x14ac:dyDescent="0.25">
      <c r="B259" s="5" t="s">
        <v>570</v>
      </c>
      <c r="C259" s="6" t="s">
        <v>4</v>
      </c>
      <c r="D259" s="6"/>
      <c r="E259" s="6" t="s">
        <v>12</v>
      </c>
      <c r="F259" s="24" t="s">
        <v>504</v>
      </c>
      <c r="G259" s="8" t="s">
        <v>505</v>
      </c>
      <c r="H259" s="7" t="str">
        <f t="shared" si="4"/>
        <v>SOSR450621</v>
      </c>
      <c r="I259" s="10">
        <v>2535.0100000000002</v>
      </c>
    </row>
    <row r="260" spans="2:9" ht="15.75" x14ac:dyDescent="0.25">
      <c r="B260" s="5" t="s">
        <v>570</v>
      </c>
      <c r="C260" s="6" t="s">
        <v>4</v>
      </c>
      <c r="D260" s="6"/>
      <c r="E260" s="6" t="s">
        <v>12</v>
      </c>
      <c r="F260" s="24" t="s">
        <v>506</v>
      </c>
      <c r="G260" s="8" t="s">
        <v>507</v>
      </c>
      <c r="H260" s="7" t="str">
        <f t="shared" si="4"/>
        <v>PIRG690519</v>
      </c>
      <c r="I260" s="10">
        <v>2535.0100000000002</v>
      </c>
    </row>
    <row r="261" spans="2:9" ht="15.75" x14ac:dyDescent="0.25">
      <c r="B261" s="5" t="s">
        <v>570</v>
      </c>
      <c r="C261" s="6" t="s">
        <v>4</v>
      </c>
      <c r="D261" s="6"/>
      <c r="E261" s="6" t="s">
        <v>12</v>
      </c>
      <c r="F261" s="24" t="s">
        <v>508</v>
      </c>
      <c r="G261" s="8" t="s">
        <v>509</v>
      </c>
      <c r="H261" s="7" t="str">
        <f t="shared" si="4"/>
        <v>HEXM391018</v>
      </c>
      <c r="I261" s="10">
        <v>2535.0100000000002</v>
      </c>
    </row>
    <row r="262" spans="2:9" ht="15.75" x14ac:dyDescent="0.25">
      <c r="B262" s="5" t="s">
        <v>570</v>
      </c>
      <c r="C262" s="6" t="s">
        <v>4</v>
      </c>
      <c r="D262" s="6"/>
      <c r="E262" s="6" t="s">
        <v>12</v>
      </c>
      <c r="F262" s="24" t="s">
        <v>510</v>
      </c>
      <c r="G262" s="8" t="s">
        <v>511</v>
      </c>
      <c r="H262" s="7" t="str">
        <f t="shared" si="4"/>
        <v>JIEM310326</v>
      </c>
      <c r="I262" s="10">
        <v>2535.0100000000002</v>
      </c>
    </row>
    <row r="263" spans="2:9" ht="15.75" x14ac:dyDescent="0.25">
      <c r="B263" s="5" t="s">
        <v>570</v>
      </c>
      <c r="C263" s="6" t="s">
        <v>4</v>
      </c>
      <c r="D263" s="6"/>
      <c r="E263" s="6" t="s">
        <v>12</v>
      </c>
      <c r="F263" s="24" t="s">
        <v>512</v>
      </c>
      <c r="G263" s="8" t="s">
        <v>513</v>
      </c>
      <c r="H263" s="7" t="str">
        <f t="shared" si="4"/>
        <v>LEMG811003</v>
      </c>
      <c r="I263" s="10">
        <v>2535.0100000000002</v>
      </c>
    </row>
    <row r="264" spans="2:9" ht="15.75" x14ac:dyDescent="0.25">
      <c r="B264" s="5" t="s">
        <v>570</v>
      </c>
      <c r="C264" s="6" t="s">
        <v>4</v>
      </c>
      <c r="D264" s="6"/>
      <c r="E264" s="6" t="s">
        <v>12</v>
      </c>
      <c r="F264" s="24" t="s">
        <v>514</v>
      </c>
      <c r="G264" s="8" t="s">
        <v>515</v>
      </c>
      <c r="H264" s="7" t="str">
        <f t="shared" si="4"/>
        <v>VIAE570308</v>
      </c>
      <c r="I264" s="10">
        <v>2535.0100000000002</v>
      </c>
    </row>
    <row r="265" spans="2:9" ht="15.75" x14ac:dyDescent="0.25">
      <c r="B265" s="5" t="s">
        <v>570</v>
      </c>
      <c r="C265" s="6" t="s">
        <v>4</v>
      </c>
      <c r="D265" s="6"/>
      <c r="E265" s="6" t="s">
        <v>12</v>
      </c>
      <c r="F265" s="24" t="s">
        <v>516</v>
      </c>
      <c r="G265" s="20" t="s">
        <v>517</v>
      </c>
      <c r="H265" s="7" t="str">
        <f t="shared" si="4"/>
        <v>OIGL720825</v>
      </c>
      <c r="I265" s="10">
        <v>2535.0100000000002</v>
      </c>
    </row>
    <row r="266" spans="2:9" ht="15.75" x14ac:dyDescent="0.25">
      <c r="B266" s="5" t="s">
        <v>570</v>
      </c>
      <c r="C266" s="6" t="s">
        <v>4</v>
      </c>
      <c r="D266" s="6"/>
      <c r="E266" s="6" t="s">
        <v>12</v>
      </c>
      <c r="F266" s="24" t="s">
        <v>518</v>
      </c>
      <c r="G266" s="8" t="s">
        <v>519</v>
      </c>
      <c r="H266" s="7" t="str">
        <f t="shared" si="4"/>
        <v>DEQT490510</v>
      </c>
      <c r="I266" s="10">
        <v>2535.0100000000002</v>
      </c>
    </row>
    <row r="267" spans="2:9" ht="15.75" x14ac:dyDescent="0.25">
      <c r="B267" s="5" t="s">
        <v>570</v>
      </c>
      <c r="C267" s="6" t="s">
        <v>4</v>
      </c>
      <c r="D267" s="6"/>
      <c r="E267" s="6" t="s">
        <v>12</v>
      </c>
      <c r="F267" s="24" t="s">
        <v>520</v>
      </c>
      <c r="G267" s="8" t="s">
        <v>521</v>
      </c>
      <c r="H267" s="7" t="str">
        <f t="shared" si="4"/>
        <v>GUCR571014</v>
      </c>
      <c r="I267" s="10">
        <v>2535.0100000000002</v>
      </c>
    </row>
    <row r="268" spans="2:9" ht="15.75" x14ac:dyDescent="0.25">
      <c r="B268" s="5" t="s">
        <v>570</v>
      </c>
      <c r="C268" s="6" t="s">
        <v>4</v>
      </c>
      <c r="D268" s="6"/>
      <c r="E268" s="6" t="s">
        <v>12</v>
      </c>
      <c r="F268" s="24" t="s">
        <v>522</v>
      </c>
      <c r="G268" s="8" t="s">
        <v>523</v>
      </c>
      <c r="H268" s="7" t="str">
        <f t="shared" si="4"/>
        <v>CAOM670217</v>
      </c>
      <c r="I268" s="10">
        <v>1044</v>
      </c>
    </row>
    <row r="269" spans="2:9" ht="15.75" x14ac:dyDescent="0.25">
      <c r="B269" s="5" t="s">
        <v>570</v>
      </c>
      <c r="C269" s="6" t="s">
        <v>4</v>
      </c>
      <c r="D269" s="6"/>
      <c r="E269" s="6" t="s">
        <v>12</v>
      </c>
      <c r="F269" s="24" t="s">
        <v>524</v>
      </c>
      <c r="G269" s="9" t="s">
        <v>525</v>
      </c>
      <c r="H269" s="7" t="str">
        <f t="shared" si="4"/>
        <v>IARA700821</v>
      </c>
      <c r="I269" s="11">
        <v>928</v>
      </c>
    </row>
    <row r="270" spans="2:9" ht="15.75" x14ac:dyDescent="0.25">
      <c r="B270" s="5" t="s">
        <v>570</v>
      </c>
      <c r="C270" s="6" t="s">
        <v>4</v>
      </c>
      <c r="D270" s="6"/>
      <c r="E270" s="6" t="s">
        <v>12</v>
      </c>
      <c r="F270" s="24" t="s">
        <v>526</v>
      </c>
      <c r="G270" s="8" t="s">
        <v>527</v>
      </c>
      <c r="H270" s="7" t="str">
        <f t="shared" si="4"/>
        <v>CURS810228</v>
      </c>
      <c r="I270" s="10">
        <v>1392</v>
      </c>
    </row>
    <row r="271" spans="2:9" ht="15.75" x14ac:dyDescent="0.25">
      <c r="B271" s="5" t="s">
        <v>570</v>
      </c>
      <c r="C271" s="6" t="s">
        <v>4</v>
      </c>
      <c r="D271" s="6"/>
      <c r="E271" s="6" t="s">
        <v>12</v>
      </c>
      <c r="F271" s="24" t="s">
        <v>528</v>
      </c>
      <c r="G271" s="8" t="s">
        <v>529</v>
      </c>
      <c r="H271" s="7" t="str">
        <f t="shared" si="4"/>
        <v>CAGL480411</v>
      </c>
      <c r="I271" s="10">
        <v>928</v>
      </c>
    </row>
    <row r="272" spans="2:9" ht="15.75" x14ac:dyDescent="0.25">
      <c r="B272" s="5" t="s">
        <v>570</v>
      </c>
      <c r="C272" s="6" t="s">
        <v>4</v>
      </c>
      <c r="D272" s="6"/>
      <c r="E272" s="6" t="s">
        <v>12</v>
      </c>
      <c r="F272" s="24" t="s">
        <v>530</v>
      </c>
      <c r="G272" s="8" t="s">
        <v>531</v>
      </c>
      <c r="H272" s="7" t="str">
        <f t="shared" si="4"/>
        <v>CACC630827</v>
      </c>
      <c r="I272" s="10">
        <v>870</v>
      </c>
    </row>
    <row r="273" spans="2:9" ht="15.75" x14ac:dyDescent="0.25">
      <c r="B273" s="5" t="s">
        <v>570</v>
      </c>
      <c r="C273" s="6" t="s">
        <v>4</v>
      </c>
      <c r="D273" s="6"/>
      <c r="E273" s="6" t="s">
        <v>12</v>
      </c>
      <c r="F273" s="24" t="s">
        <v>532</v>
      </c>
      <c r="G273" s="9" t="s">
        <v>533</v>
      </c>
      <c r="H273" s="7" t="str">
        <f t="shared" si="4"/>
        <v>GACL581226</v>
      </c>
      <c r="I273" s="11">
        <v>1392</v>
      </c>
    </row>
    <row r="274" spans="2:9" ht="15.75" x14ac:dyDescent="0.25">
      <c r="B274" s="5" t="s">
        <v>570</v>
      </c>
      <c r="C274" s="6" t="s">
        <v>4</v>
      </c>
      <c r="D274" s="6"/>
      <c r="E274" s="6" t="s">
        <v>12</v>
      </c>
      <c r="F274" s="24" t="s">
        <v>534</v>
      </c>
      <c r="G274" s="8" t="s">
        <v>535</v>
      </c>
      <c r="H274" s="7" t="str">
        <f t="shared" si="4"/>
        <v>MARP691201</v>
      </c>
      <c r="I274" s="11">
        <v>870</v>
      </c>
    </row>
    <row r="275" spans="2:9" ht="15.75" x14ac:dyDescent="0.25">
      <c r="B275" s="5" t="s">
        <v>570</v>
      </c>
      <c r="C275" s="6" t="s">
        <v>4</v>
      </c>
      <c r="D275" s="6"/>
      <c r="E275" s="6" t="s">
        <v>12</v>
      </c>
      <c r="F275" s="24" t="s">
        <v>536</v>
      </c>
      <c r="G275" s="9" t="s">
        <v>537</v>
      </c>
      <c r="H275" s="7" t="str">
        <f t="shared" si="4"/>
        <v>TOJB620725</v>
      </c>
      <c r="I275" s="10">
        <v>1044</v>
      </c>
    </row>
    <row r="276" spans="2:9" ht="15.75" x14ac:dyDescent="0.25">
      <c r="B276" s="5" t="s">
        <v>570</v>
      </c>
      <c r="C276" s="6" t="s">
        <v>4</v>
      </c>
      <c r="D276" s="6"/>
      <c r="E276" s="6" t="s">
        <v>12</v>
      </c>
      <c r="F276" s="24" t="s">
        <v>538</v>
      </c>
      <c r="G276" s="8" t="s">
        <v>539</v>
      </c>
      <c r="H276" s="7" t="str">
        <f t="shared" si="4"/>
        <v>AALF010222</v>
      </c>
      <c r="I276" s="10">
        <v>2000</v>
      </c>
    </row>
    <row r="277" spans="2:9" ht="15.75" x14ac:dyDescent="0.25">
      <c r="B277" s="5" t="s">
        <v>570</v>
      </c>
      <c r="C277" s="6" t="s">
        <v>4</v>
      </c>
      <c r="D277" s="6"/>
      <c r="E277" s="6" t="s">
        <v>12</v>
      </c>
      <c r="F277" s="24" t="s">
        <v>540</v>
      </c>
      <c r="G277" s="8" t="s">
        <v>541</v>
      </c>
      <c r="H277" s="7" t="str">
        <f t="shared" si="4"/>
        <v>BEMR540622</v>
      </c>
      <c r="I277" s="10">
        <v>1000</v>
      </c>
    </row>
    <row r="278" spans="2:9" ht="15.75" x14ac:dyDescent="0.25">
      <c r="B278" s="5" t="s">
        <v>570</v>
      </c>
      <c r="C278" s="6" t="s">
        <v>4</v>
      </c>
      <c r="D278" s="6"/>
      <c r="E278" s="6" t="s">
        <v>12</v>
      </c>
      <c r="F278" s="24" t="s">
        <v>542</v>
      </c>
      <c r="G278" s="8" t="s">
        <v>543</v>
      </c>
      <c r="H278" s="7" t="str">
        <f t="shared" si="4"/>
        <v>RATF391124</v>
      </c>
      <c r="I278" s="10">
        <v>4000</v>
      </c>
    </row>
    <row r="279" spans="2:9" ht="15.75" x14ac:dyDescent="0.25">
      <c r="B279" s="5" t="s">
        <v>570</v>
      </c>
      <c r="C279" s="6" t="s">
        <v>4</v>
      </c>
      <c r="D279" s="6"/>
      <c r="E279" s="6" t="s">
        <v>12</v>
      </c>
      <c r="F279" s="24" t="s">
        <v>544</v>
      </c>
      <c r="G279" s="8" t="s">
        <v>545</v>
      </c>
      <c r="H279" s="7" t="str">
        <f t="shared" si="4"/>
        <v>AOCC760711</v>
      </c>
      <c r="I279" s="10">
        <v>1400</v>
      </c>
    </row>
    <row r="280" spans="2:9" ht="15.75" x14ac:dyDescent="0.25">
      <c r="B280" s="5" t="s">
        <v>570</v>
      </c>
      <c r="C280" s="6" t="s">
        <v>4</v>
      </c>
      <c r="D280" s="6"/>
      <c r="E280" s="6" t="s">
        <v>12</v>
      </c>
      <c r="F280" s="24" t="s">
        <v>546</v>
      </c>
      <c r="G280" s="8" t="s">
        <v>547</v>
      </c>
      <c r="H280" s="7" t="str">
        <f t="shared" si="4"/>
        <v>MOTN641206</v>
      </c>
      <c r="I280" s="10">
        <v>2000</v>
      </c>
    </row>
    <row r="281" spans="2:9" ht="15.75" x14ac:dyDescent="0.25">
      <c r="B281" s="5" t="s">
        <v>570</v>
      </c>
      <c r="C281" s="6" t="s">
        <v>4</v>
      </c>
      <c r="D281" s="6"/>
      <c r="E281" s="6" t="s">
        <v>12</v>
      </c>
      <c r="F281" s="24" t="s">
        <v>548</v>
      </c>
      <c r="G281" s="8" t="s">
        <v>549</v>
      </c>
      <c r="H281" s="7" t="str">
        <f t="shared" si="4"/>
        <v>JUVR411107</v>
      </c>
      <c r="I281" s="10">
        <v>2800</v>
      </c>
    </row>
    <row r="282" spans="2:9" ht="15.75" x14ac:dyDescent="0.25">
      <c r="B282" s="5" t="s">
        <v>570</v>
      </c>
      <c r="C282" s="6" t="s">
        <v>4</v>
      </c>
      <c r="D282" s="6"/>
      <c r="E282" s="6" t="s">
        <v>12</v>
      </c>
      <c r="F282" s="24" t="s">
        <v>550</v>
      </c>
      <c r="G282" s="8" t="s">
        <v>551</v>
      </c>
      <c r="H282" s="7" t="str">
        <f t="shared" si="4"/>
        <v>LUFL020403</v>
      </c>
      <c r="I282" s="10">
        <v>4000</v>
      </c>
    </row>
    <row r="283" spans="2:9" ht="15.75" x14ac:dyDescent="0.25">
      <c r="B283" s="5" t="s">
        <v>570</v>
      </c>
      <c r="C283" s="6" t="s">
        <v>4</v>
      </c>
      <c r="D283" s="6"/>
      <c r="E283" s="6" t="s">
        <v>12</v>
      </c>
      <c r="F283" s="24" t="s">
        <v>552</v>
      </c>
      <c r="G283" s="8" t="s">
        <v>553</v>
      </c>
      <c r="H283" s="7" t="str">
        <f t="shared" si="4"/>
        <v>MAGF870106</v>
      </c>
      <c r="I283" s="10">
        <v>4000</v>
      </c>
    </row>
    <row r="284" spans="2:9" ht="15.75" x14ac:dyDescent="0.25">
      <c r="B284" s="5" t="s">
        <v>570</v>
      </c>
      <c r="C284" s="6" t="s">
        <v>4</v>
      </c>
      <c r="D284" s="6"/>
      <c r="E284" s="6" t="s">
        <v>12</v>
      </c>
      <c r="F284" s="24" t="s">
        <v>554</v>
      </c>
      <c r="G284" s="8" t="s">
        <v>555</v>
      </c>
      <c r="H284" s="7" t="str">
        <f t="shared" si="4"/>
        <v>CEML680725</v>
      </c>
      <c r="I284" s="10">
        <v>3000</v>
      </c>
    </row>
    <row r="285" spans="2:9" ht="15.75" x14ac:dyDescent="0.25">
      <c r="B285" s="5" t="s">
        <v>570</v>
      </c>
      <c r="C285" s="6" t="s">
        <v>4</v>
      </c>
      <c r="D285" s="6"/>
      <c r="E285" s="6" t="s">
        <v>12</v>
      </c>
      <c r="F285" s="24" t="s">
        <v>556</v>
      </c>
      <c r="G285" s="8" t="s">
        <v>557</v>
      </c>
      <c r="H285" s="7" t="str">
        <f t="shared" si="4"/>
        <v>VALC780410</v>
      </c>
      <c r="I285" s="10">
        <v>3000</v>
      </c>
    </row>
    <row r="286" spans="2:9" ht="15.75" x14ac:dyDescent="0.25">
      <c r="B286" s="5" t="s">
        <v>570</v>
      </c>
      <c r="C286" s="6" t="s">
        <v>4</v>
      </c>
      <c r="D286" s="6"/>
      <c r="E286" s="6" t="s">
        <v>12</v>
      </c>
      <c r="F286" s="24" t="s">
        <v>558</v>
      </c>
      <c r="G286" s="8" t="s">
        <v>559</v>
      </c>
      <c r="H286" s="7" t="str">
        <f t="shared" si="4"/>
        <v>GODG510812</v>
      </c>
      <c r="I286" s="10">
        <v>999.99</v>
      </c>
    </row>
    <row r="287" spans="2:9" ht="15.75" x14ac:dyDescent="0.25">
      <c r="B287" s="5" t="s">
        <v>570</v>
      </c>
      <c r="C287" s="6" t="s">
        <v>4</v>
      </c>
      <c r="D287" s="6"/>
      <c r="E287" s="6" t="s">
        <v>12</v>
      </c>
      <c r="F287" s="24" t="s">
        <v>560</v>
      </c>
      <c r="G287" s="8" t="s">
        <v>561</v>
      </c>
      <c r="H287" s="7" t="str">
        <f t="shared" si="4"/>
        <v>AOLJ580412</v>
      </c>
      <c r="I287" s="10">
        <v>2000</v>
      </c>
    </row>
    <row r="288" spans="2:9" ht="15.75" x14ac:dyDescent="0.25">
      <c r="B288" s="5" t="s">
        <v>570</v>
      </c>
      <c r="C288" s="6" t="s">
        <v>4</v>
      </c>
      <c r="D288" s="6"/>
      <c r="E288" s="6" t="s">
        <v>12</v>
      </c>
      <c r="F288" s="24" t="s">
        <v>562</v>
      </c>
      <c r="G288" s="8" t="s">
        <v>563</v>
      </c>
      <c r="H288" s="7" t="str">
        <f t="shared" si="4"/>
        <v>AARA790531</v>
      </c>
      <c r="I288" s="11">
        <v>3400.01</v>
      </c>
    </row>
    <row r="289" spans="2:9" ht="15.75" x14ac:dyDescent="0.25">
      <c r="B289" s="5" t="s">
        <v>570</v>
      </c>
      <c r="C289" s="6" t="s">
        <v>4</v>
      </c>
      <c r="D289" s="6"/>
      <c r="E289" s="6" t="s">
        <v>12</v>
      </c>
      <c r="F289" s="24" t="s">
        <v>564</v>
      </c>
      <c r="G289" s="9" t="s">
        <v>565</v>
      </c>
      <c r="H289" s="7" t="str">
        <f t="shared" si="4"/>
        <v>TOZA901008</v>
      </c>
      <c r="I289" s="10">
        <v>3000</v>
      </c>
    </row>
    <row r="290" spans="2:9" ht="15.75" x14ac:dyDescent="0.25">
      <c r="B290" s="5" t="s">
        <v>570</v>
      </c>
      <c r="C290" s="6" t="s">
        <v>4</v>
      </c>
      <c r="D290" s="6"/>
      <c r="E290" s="6" t="s">
        <v>12</v>
      </c>
      <c r="F290" s="24" t="s">
        <v>566</v>
      </c>
      <c r="G290" s="8" t="s">
        <v>567</v>
      </c>
      <c r="H290" s="7" t="str">
        <f t="shared" si="4"/>
        <v>COME710426</v>
      </c>
      <c r="I290" s="10">
        <v>2000</v>
      </c>
    </row>
    <row r="291" spans="2:9" ht="15.75" x14ac:dyDescent="0.25">
      <c r="B291" s="5" t="s">
        <v>570</v>
      </c>
      <c r="C291" s="6" t="s">
        <v>4</v>
      </c>
      <c r="D291" s="6"/>
      <c r="E291" s="6" t="s">
        <v>12</v>
      </c>
      <c r="F291" s="24" t="s">
        <v>568</v>
      </c>
      <c r="G291" s="8" t="s">
        <v>569</v>
      </c>
      <c r="H291" s="7" t="str">
        <f t="shared" si="4"/>
        <v>PAME800819</v>
      </c>
      <c r="I291" s="10">
        <v>1400</v>
      </c>
    </row>
    <row r="1048515" spans="2:9" ht="45" x14ac:dyDescent="0.25">
      <c r="B1048515" s="5" t="s">
        <v>8</v>
      </c>
      <c r="C1048515" s="6" t="s">
        <v>4</v>
      </c>
      <c r="D1048515" s="6"/>
      <c r="E1048515" s="6" t="s">
        <v>12</v>
      </c>
      <c r="F1048515" s="16"/>
      <c r="G1048515" s="8"/>
      <c r="H1048515" s="7"/>
      <c r="I1048515" s="10"/>
    </row>
  </sheetData>
  <sortState ref="B15:J206">
    <sortCondition ref="J15:J206"/>
  </sortState>
  <mergeCells count="3">
    <mergeCell ref="B4:I4"/>
    <mergeCell ref="B3:I3"/>
    <mergeCell ref="B2:I2"/>
  </mergeCells>
  <printOptions horizontalCentered="1"/>
  <pageMargins left="0.39370078740157483" right="0.39370078740157483" top="0.39370078740157483" bottom="0.39370078740157483" header="0.31496062992125984" footer="0.31496062992125984"/>
  <pageSetup scale="80" fitToHeight="47" orientation="landscape" r:id="rId1"/>
  <headerFooter>
    <oddFooter>&amp;C&amp;"-,Cursiva"&amp;12Página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TRIMESTRE</vt:lpstr>
      <vt:lpstr>'1° TRIMESTRE'!Área_de_impresión</vt:lpstr>
      <vt:lpstr>'1°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Ivonne Najera Espinoza</dc:creator>
  <cp:lastModifiedBy>Maria de Lourdes Ortiz Diaz</cp:lastModifiedBy>
  <cp:lastPrinted>2019-10-02T17:10:57Z</cp:lastPrinted>
  <dcterms:created xsi:type="dcterms:W3CDTF">2015-04-24T15:22:30Z</dcterms:created>
  <dcterms:modified xsi:type="dcterms:W3CDTF">2019-10-02T17:11:16Z</dcterms:modified>
</cp:coreProperties>
</file>